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 windowWidth="9468" windowHeight="4248" tabRatio="601" firstSheet="6" activeTab="6"/>
  </bookViews>
  <sheets>
    <sheet name="TT91-B2" sheetId="1" r:id="rId1"/>
    <sheet name="TT91-B20" sheetId="2" r:id="rId2"/>
    <sheet name="TT91-B21" sheetId="3" r:id="rId3"/>
    <sheet name="TT91-B22" sheetId="4" r:id="rId4"/>
    <sheet name="TT91-B23" sheetId="5" r:id="rId5"/>
    <sheet name="TT91-B24" sheetId="6" r:id="rId6"/>
    <sheet name="TT91-B25a" sheetId="7" r:id="rId7"/>
    <sheet name="TT91-B25b" sheetId="8" r:id="rId8"/>
    <sheet name="TT91-B26a" sheetId="9" r:id="rId9"/>
    <sheet name="TT91-B26b" sheetId="10" r:id="rId10"/>
    <sheet name="PL2-B2" sheetId="11" r:id="rId11"/>
    <sheet name="PL2-B4" sheetId="12" r:id="rId12"/>
    <sheet name="PL2-B4b" sheetId="13" r:id="rId13"/>
    <sheet name="PL2-B5" sheetId="14" r:id="rId14"/>
    <sheet name="PL2-B6" sheetId="15" r:id="rId15"/>
    <sheet name="PL2-B7" sheetId="16" r:id="rId16"/>
    <sheet name="PL2-B8" sheetId="17" r:id="rId17"/>
    <sheet name="PL2-B10" sheetId="18" r:id="rId18"/>
    <sheet name="PL2-B10b" sheetId="19" r:id="rId19"/>
    <sheet name="PL2-B11" sheetId="20" r:id="rId20"/>
    <sheet name="PL2-B12" sheetId="21" r:id="rId21"/>
    <sheet name="PL2-B12b" sheetId="22" r:id="rId22"/>
    <sheet name="PL2-B13" sheetId="23" r:id="rId23"/>
    <sheet name="PL2-B15" sheetId="24" r:id="rId24"/>
    <sheet name="PL2-B16" sheetId="25" r:id="rId25"/>
    <sheet name="PL2-B18" sheetId="26" r:id="rId26"/>
    <sheet name="PL2-B20" sheetId="27" r:id="rId27"/>
    <sheet name="00000000" sheetId="28" state="veryHidden" r:id="rId28"/>
  </sheets>
  <definedNames>
    <definedName name="_Fill" hidden="1">#REF!</definedName>
    <definedName name="_xlnm.Print_Titles" localSheetId="18">'PL2-B10b'!$5:$8</definedName>
    <definedName name="_xlnm.Print_Titles" localSheetId="24">'PL2-B16'!$6:$7</definedName>
    <definedName name="_xlnm.Print_Titles" localSheetId="26">'PL2-B20'!$5:$6</definedName>
    <definedName name="_xlnm.Print_Titles" localSheetId="13">'PL2-B5'!$7:$8</definedName>
    <definedName name="_xlnm.Print_Titles" localSheetId="0">'TT91-B2'!$5:$6</definedName>
    <definedName name="_xlnm.Print_Titles" localSheetId="6">'TT91-B25a'!$5:$6</definedName>
    <definedName name="_xlnm.Print_Titles" localSheetId="7">'TT91-B25b'!$5:$7</definedName>
    <definedName name="_xlnm.Print_Titles" localSheetId="9">'TT91-B26b'!$6:$8</definedName>
  </definedNames>
  <calcPr fullCalcOnLoad="1"/>
</workbook>
</file>

<file path=xl/sharedStrings.xml><?xml version="1.0" encoding="utf-8"?>
<sst xmlns="http://schemas.openxmlformats.org/spreadsheetml/2006/main" count="1831" uniqueCount="768">
  <si>
    <t>§oµn ra kh¸c</t>
  </si>
  <si>
    <t xml:space="preserve">I. Chi ®ãng niªn liÔm </t>
  </si>
  <si>
    <t>Niªn liÔm tay nghÒ thÕ giíi</t>
  </si>
  <si>
    <t>Nien liÔm kh¸c</t>
  </si>
  <si>
    <t>Niªn liÔm ILO</t>
  </si>
  <si>
    <t>II. Chi ®oµn ra</t>
  </si>
  <si>
    <t>Chi tiÕt theo Ban</t>
  </si>
  <si>
    <t>III. Kinh phÝ c¸c Ban Qu¶n lý lao ®éng ngoµi n­íc</t>
  </si>
  <si>
    <t>§¬n vÞ:TriÖu ®ång</t>
  </si>
  <si>
    <t xml:space="preserve">Chi ho¹t ®éng th­êng xuyªn </t>
  </si>
  <si>
    <t xml:space="preserve"> Sè d­ n¨m tr­íc chuyÓn sang</t>
  </si>
  <si>
    <t>Sè thu trong n¨m:</t>
  </si>
  <si>
    <t xml:space="preserve"> Sè thu ®­îc ®Ó l¹i chi</t>
  </si>
  <si>
    <r>
      <t xml:space="preserve">Chi ho¹t ®éng chuyªn m«n nghiÖp vô </t>
    </r>
    <r>
      <rPr>
        <sz val="12"/>
        <rFont val=".VnTime"/>
        <family val="2"/>
      </rPr>
      <t>(Bao gåm c¶ chi hç trî doanh nghiªp, hç trî ng­êi lao ®éng)</t>
    </r>
  </si>
  <si>
    <t>Ch­¬ng tr×nh quèc gia øng dông CNTT</t>
  </si>
  <si>
    <t xml:space="preserve"> C¸c ®¬n vÞ dù to¸n cÊp II thªm biÓu tæng hîp nµy.</t>
  </si>
  <si>
    <t>C«ng t¸c phæ biÕn, tuyªn truyÒn b¶o vÖ m«i tr­êng</t>
  </si>
  <si>
    <t>§Ò ¸n b¶o vÖ m«i tr­êng trong t¹i c¸c c¬ së CH-PHCN vµ ®iÒu d­ìng NCC</t>
  </si>
  <si>
    <t>§Ò ¸n b¶o vÖ m«i tr­êng t¹i c¸c c¬ së b¶o trî x· héi</t>
  </si>
  <si>
    <t>§Ò ¸n b¶o vÖ m«i tr­êng t¹i c¸c c¬ së gi¸o dôc Lao ®éng - X· héi</t>
  </si>
  <si>
    <t>Kh¶o s¸t, ®iÒu tra, ®¸nh gi¸ t×nh h×nh m«i tr­êng; x©y dùng v¨n b¶n QPPL vÒ BVMT vµ thÝ ®iÓm xö lý t¹i 1 sè ®¬n vÞ</t>
  </si>
  <si>
    <t>Tổng số thu, chi, nộp ngân sách phí, lệ phí</t>
  </si>
  <si>
    <t>Số thu phí, lệ phí</t>
  </si>
  <si>
    <t>Chi từ nguồn thu phí, lệ phí được để lại</t>
  </si>
  <si>
    <t>Số phí, lệ phí nộp ngân sách nhà nước</t>
  </si>
  <si>
    <t>Dự toán chi ngân sách nhà nước</t>
  </si>
  <si>
    <t>Chi đầu tư phát triển</t>
  </si>
  <si>
    <t>Trong đó:</t>
  </si>
  <si>
    <t>- Chi giáo dục - đào tạo và dạy nghề</t>
  </si>
  <si>
    <t>- Chi khoa học, công nghệ</t>
  </si>
  <si>
    <t>Chi đầu tư XDCB</t>
  </si>
  <si>
    <t>Chi đầu tư và hỗ trợ các doanh nghiệp theo chế độ quy định</t>
  </si>
  <si>
    <t>Chi dự trữ nhà nước</t>
  </si>
  <si>
    <t>Chi đầu tư phát triển khác</t>
  </si>
  <si>
    <t>Chi thường xuyên</t>
  </si>
  <si>
    <t>Chi quốc phòng, an ninh, đặc biệt</t>
  </si>
  <si>
    <t>Chi SN giáo dục - đào tạo và dạy nghề</t>
  </si>
  <si>
    <t>Chi sự nghiệp khoa học, công nghệ</t>
  </si>
  <si>
    <t>Chi sự nghiệp văn hoá thông tin</t>
  </si>
  <si>
    <t>Chi sự nghiệp phát thanh truyền hình</t>
  </si>
  <si>
    <t>Chi sự nghiệp thể dục thể thao</t>
  </si>
  <si>
    <t>Chi sự nghiệp kinh tế</t>
  </si>
  <si>
    <t>Chi quản lý hành chính</t>
  </si>
  <si>
    <t>Chi trợ giá các mặt hàng chính sách</t>
  </si>
  <si>
    <t>Chi khác</t>
  </si>
  <si>
    <t>®¬n vÞ : Bé Lao §éng - TBXH</t>
  </si>
  <si>
    <t>Ch­¬ng : 024</t>
  </si>
  <si>
    <t>STT</t>
  </si>
  <si>
    <t xml:space="preserve">Néi dung </t>
  </si>
  <si>
    <t>§¬n vÞ tÝnh</t>
  </si>
  <si>
    <t>Tæng sè chi</t>
  </si>
  <si>
    <t>I</t>
  </si>
  <si>
    <t>Biªn chÕ</t>
  </si>
  <si>
    <t>Ng­êi</t>
  </si>
  <si>
    <t xml:space="preserve">              Biªn chÕ</t>
  </si>
  <si>
    <t xml:space="preserve">              Hîp ®ång dµi h¹n</t>
  </si>
  <si>
    <t>II</t>
  </si>
  <si>
    <t xml:space="preserve">Chi th­êng xuyªn theo ®Þnh møc: </t>
  </si>
  <si>
    <t>TriÖu ®ång</t>
  </si>
  <si>
    <t>III</t>
  </si>
  <si>
    <t>IV</t>
  </si>
  <si>
    <t>Héi nghÞ</t>
  </si>
  <si>
    <t>V</t>
  </si>
  <si>
    <t>§oµn ra n­íc ngoµi</t>
  </si>
  <si>
    <t>VI</t>
  </si>
  <si>
    <t>VII</t>
  </si>
  <si>
    <t>Chi ®ãn tiÕp c¸c ®oµn kh¸ch quèc tÕ</t>
  </si>
  <si>
    <t>VIII</t>
  </si>
  <si>
    <t>Mua s¾m, söa ch÷a</t>
  </si>
  <si>
    <t xml:space="preserve">Mua s¾m, </t>
  </si>
  <si>
    <t>Söa ch÷a lín TSC§</t>
  </si>
  <si>
    <t xml:space="preserve">Biªn chÕ ®ùîc duyÖt </t>
  </si>
  <si>
    <t xml:space="preserve">Sè cã mÆt thùc tÕ </t>
  </si>
  <si>
    <t>Trong ®ã: - L­¬ng c¸n bé trong biªn chÕ</t>
  </si>
  <si>
    <t xml:space="preserve">                - L­¬ng c¸n bé hîp ®ång</t>
  </si>
  <si>
    <t xml:space="preserve">                - TiÒn c«ng</t>
  </si>
  <si>
    <t>Quü l­¬ng, phô cÊp</t>
  </si>
  <si>
    <t>C¸c kho¶n chi TX kh¸c (  DV c«ng céng, vËt t­ VP, TTTT, c«ng t¸c phÝ, söa ch÷a TX... )</t>
  </si>
  <si>
    <t>(Chi tiÕt theo néi dung)</t>
  </si>
  <si>
    <t>§¬n vÞ: triÖu ®ång</t>
  </si>
  <si>
    <t>Môc</t>
  </si>
  <si>
    <t>néi dung</t>
  </si>
  <si>
    <t>Ghi chó:</t>
  </si>
  <si>
    <t xml:space="preserve">Ng­êi </t>
  </si>
  <si>
    <t xml:space="preserve">Biªn chÕ </t>
  </si>
  <si>
    <t>§èi t­îng</t>
  </si>
  <si>
    <t xml:space="preserve"> - X· héi</t>
  </si>
  <si>
    <t xml:space="preserve">Gi­êng </t>
  </si>
  <si>
    <t xml:space="preserve">              Møc chi</t>
  </si>
  <si>
    <t>Sinh ho¹t phÝ cña ®èi t­îng</t>
  </si>
  <si>
    <t>Chi c¸c chÝnh s¸ch, chÕ ®é cho ®èi t­îng</t>
  </si>
  <si>
    <t xml:space="preserve"> - Quµ vµ ¨n thªm ngµy LÔ</t>
  </si>
  <si>
    <t xml:space="preserve"> - C¸c chÕ ®é kh¸c cña TBB ( DCCH, Trang cÊp ®Æc biÖt, Lé phÝ th¨m g®, Hç trî TB vÒ g®, s¸ch b¸o CLB .... )</t>
  </si>
  <si>
    <t xml:space="preserve"> - Mua s¾m TSC§</t>
  </si>
  <si>
    <t xml:space="preserve"> - Söa ch÷a lín TSC§ vµ c«ng tr×nh phóc lîi</t>
  </si>
  <si>
    <t>Phô cÊp trùc y tÕ</t>
  </si>
  <si>
    <t>C¸c kho¶n thu</t>
  </si>
  <si>
    <t>Sè ®¬n vÞ</t>
  </si>
  <si>
    <r>
      <t>Chi kh¸c phôc vô ®èi t­îng</t>
    </r>
    <r>
      <rPr>
        <sz val="12"/>
        <rFont val=".VnTime"/>
        <family val="2"/>
      </rPr>
      <t xml:space="preserve"> ( §iÖn n­íc, x¨ng dÇu, mua s¾m TS, SC c«ng tr×nh phóc lîi,...)</t>
    </r>
  </si>
  <si>
    <t>TT</t>
  </si>
  <si>
    <t>Tr.®ång</t>
  </si>
  <si>
    <t xml:space="preserve">      Sè häc sinh cã mÆt ®Çu n¨m</t>
  </si>
  <si>
    <t xml:space="preserve">      Sè ra tr­êng trong n¨m</t>
  </si>
  <si>
    <t xml:space="preserve">      Sè tuyÓn míi trong n¨m</t>
  </si>
  <si>
    <t xml:space="preserve">              Tæng sè chi</t>
  </si>
  <si>
    <t>Båi d­ìng ®µo t¹o l¹i c¸n bé</t>
  </si>
  <si>
    <t xml:space="preserve">              §µo t¹o trong n­íc</t>
  </si>
  <si>
    <t xml:space="preserve">              Tæng sè </t>
  </si>
  <si>
    <t>Tæng sè thu</t>
  </si>
  <si>
    <t xml:space="preserve">              Sè tr­êng  </t>
  </si>
  <si>
    <t xml:space="preserve">              Sè biªn chÕ ®­îc duyÖt:</t>
  </si>
  <si>
    <t>§¹i häc, Cao ®¼ng t¹i chøc</t>
  </si>
  <si>
    <t xml:space="preserve"> - Häc phÝ</t>
  </si>
  <si>
    <t>Ch­¬ng: 024</t>
  </si>
  <si>
    <t>Dù to¸n</t>
  </si>
  <si>
    <t>¦íc TH</t>
  </si>
  <si>
    <t>Chi kh¸c</t>
  </si>
  <si>
    <t>Tæng sè</t>
  </si>
  <si>
    <t>Ch­¬ng 024</t>
  </si>
  <si>
    <t>Sè</t>
  </si>
  <si>
    <t>XDCB</t>
  </si>
  <si>
    <t>Céng</t>
  </si>
  <si>
    <t>§¬n vÞ</t>
  </si>
  <si>
    <t>§¬n vÞ: TriÖu ®ång</t>
  </si>
  <si>
    <t>A</t>
  </si>
  <si>
    <t>B</t>
  </si>
  <si>
    <t>Chi sù nghiÖp kinh tÕ</t>
  </si>
  <si>
    <t>Chi qu¶n lý hµnh chÝnh</t>
  </si>
  <si>
    <t>-</t>
  </si>
  <si>
    <t>Tæng sè thu tõ phÝ, lÖ phÝ, thu kh¸c</t>
  </si>
  <si>
    <t>Sè thu nép ng©n s¸ch nhµ n­íc</t>
  </si>
  <si>
    <t xml:space="preserve"> -</t>
  </si>
  <si>
    <t>Tªn xuÊt b¶n phÈm ®­îc tµi trî</t>
  </si>
  <si>
    <t>Tæng céng</t>
  </si>
  <si>
    <t xml:space="preserve"> </t>
  </si>
  <si>
    <t xml:space="preserve"> (1) Chi tiÒn l­¬ng cña nh÷ng ®èi t­îng NSNN trùc tiÕp ®¶m b¶o</t>
  </si>
  <si>
    <t>thu</t>
  </si>
  <si>
    <t>Bao gåm</t>
  </si>
  <si>
    <t>Sè ®Ó l¹i</t>
  </si>
  <si>
    <t>Sè nép NS</t>
  </si>
  <si>
    <t>chi</t>
  </si>
  <si>
    <t>Chi SNKT</t>
  </si>
  <si>
    <t>Chi QLHC</t>
  </si>
  <si>
    <t>Chi SN X· héi</t>
  </si>
  <si>
    <t xml:space="preserve">Tªn ®¬n vÞ </t>
  </si>
  <si>
    <t>trùc thuéc</t>
  </si>
  <si>
    <t>§¬n vÞ ...</t>
  </si>
  <si>
    <t>Tr.®ã T.l­¬ng(1)</t>
  </si>
  <si>
    <t>Néi dung</t>
  </si>
  <si>
    <t>VND (Tr.®ång)</t>
  </si>
  <si>
    <t xml:space="preserve">USD </t>
  </si>
  <si>
    <t>Bé Lao ®éng - Th­¬ng binh vµ x· héi</t>
  </si>
  <si>
    <t>Chi th­êng xuyªn</t>
  </si>
  <si>
    <t xml:space="preserve">Bé Lao ®éng - Th­¬ng binh vµ x· héi </t>
  </si>
  <si>
    <t>Thuéc ch­¬ng: 024</t>
  </si>
  <si>
    <t>A/ PhÇn</t>
  </si>
  <si>
    <t>B/ PhÇn</t>
  </si>
  <si>
    <t>Gåm</t>
  </si>
  <si>
    <t>Chi §T XDCB</t>
  </si>
  <si>
    <t>Chi bæ sung vèn DN</t>
  </si>
  <si>
    <t>Chi ®Çu t­ kh¸c</t>
  </si>
  <si>
    <t>Chi KHCN</t>
  </si>
  <si>
    <t>Chi SN GD-§T &amp;DN</t>
  </si>
  <si>
    <t xml:space="preserve">I. Chi ®Çu t­ ph¸t triÓn </t>
  </si>
  <si>
    <t>II. Chi th­êng xuyªn</t>
  </si>
  <si>
    <t xml:space="preserve">Chi trî gi¸ c¸c mÆt hµng chÝnh s¸ch </t>
  </si>
  <si>
    <t>III. Chi Ch­¬ng tr×nh môc tiªu quèc gia</t>
  </si>
  <si>
    <t>bé lao ®éng - th­¬ng binh vµ x· héi</t>
  </si>
  <si>
    <t>A. PhÇn thu</t>
  </si>
  <si>
    <t xml:space="preserve">B. PhÇn chi </t>
  </si>
  <si>
    <t>a</t>
  </si>
  <si>
    <t>b</t>
  </si>
  <si>
    <t>c</t>
  </si>
  <si>
    <t>d</t>
  </si>
  <si>
    <t>Chi ®Çu t­ ph¸t triÓn</t>
  </si>
  <si>
    <t>Thêi gian thùc hiÖn dù ¸n</t>
  </si>
  <si>
    <t>Tæng sè vèn ký kÕt hoÆc cam kÕt</t>
  </si>
  <si>
    <t xml:space="preserve">Tæng sè </t>
  </si>
  <si>
    <t>Trong ®ã</t>
  </si>
  <si>
    <t>Vèn viÖn trî</t>
  </si>
  <si>
    <t>Vèn ®èi øng</t>
  </si>
  <si>
    <t>Tªn n­íc, tæ chøc quèc tÕ/dù ¸n</t>
  </si>
  <si>
    <t xml:space="preserve">§Ò tµi Khoa häc cÊp nhµ n­íc: </t>
  </si>
  <si>
    <t>Bé Lao ®éng - th­¬ng binh vµ x· héi</t>
  </si>
  <si>
    <t xml:space="preserve"> - Héi nghÞ ngµnh vµ tËp huÊn nghiÖp vô</t>
  </si>
  <si>
    <t xml:space="preserve"> - C¸c v¨n b¶n ph¸p luËt</t>
  </si>
  <si>
    <t xml:space="preserve"> - Chi vÒ b¶o hé lao ®éng</t>
  </si>
  <si>
    <t xml:space="preserve"> - Lµm niªn gi¸m thèng kª</t>
  </si>
  <si>
    <t xml:space="preserve"> - Chi cho ho¹t ®éng nghiÖp vô d¹y nghÒ</t>
  </si>
  <si>
    <t xml:space="preserve"> - Chi tiÕp d©n</t>
  </si>
  <si>
    <t xml:space="preserve">              Sè gi­êng</t>
  </si>
  <si>
    <t>Gi­êng ®iÒu trÞ</t>
  </si>
  <si>
    <t>Trung häc qu¶n lý</t>
  </si>
  <si>
    <t>Trung häc kü thuËt</t>
  </si>
  <si>
    <t xml:space="preserve">Ghi chó: </t>
  </si>
  <si>
    <t>Sè trang  (Quy chuÈn)</t>
  </si>
  <si>
    <t>VND       (Tr.®ång)</t>
  </si>
  <si>
    <t>Tæng gi¸ thµnh (Tr.®ång)</t>
  </si>
  <si>
    <t>Tæng doanh thu  (Tr.®ång)</t>
  </si>
  <si>
    <t>Sè tiÒn ®­îc tµi trî        (Tr. ®ång)</t>
  </si>
  <si>
    <t xml:space="preserve"> - Trî cÊp ­u ®·i gi¸o dôc con TB nÆng</t>
  </si>
  <si>
    <t>Chi tiÕp ®èi t­îng</t>
  </si>
  <si>
    <t>a. Quü l­¬ng, phô cÊp</t>
  </si>
  <si>
    <t>b. C¸c kho¶n ®ãng gãp theo l­¬ng</t>
  </si>
  <si>
    <t>c. C¸c kho¶n chi TX kh¸c (  DV c«ng céng, vËt t­ VP, TTTT, c«ng t¸c phÝ, söa ch÷a TX... )</t>
  </si>
  <si>
    <t>I- Tæng sè thu</t>
  </si>
  <si>
    <t xml:space="preserve"> - Thu lÖ phÝ cÊp phÐp, phÝ qu¶n lý</t>
  </si>
  <si>
    <t xml:space="preserve"> - Thu kh¸c </t>
  </si>
  <si>
    <t xml:space="preserve"> - Thu ThÈm ®Þnh hå s¬ </t>
  </si>
  <si>
    <t xml:space="preserve"> - L·i ng©n hµng</t>
  </si>
  <si>
    <t xml:space="preserve"> - Chªnh lÖch tû gi¸</t>
  </si>
  <si>
    <t>2. Sè thu trong n¨m:</t>
  </si>
  <si>
    <t>1.  Sè d­ n¨m tr­íc chuyÓn sang</t>
  </si>
  <si>
    <t xml:space="preserve"> - Thu HTL§ theo H§ cò</t>
  </si>
  <si>
    <t>II- Sè thu nép ng©n s¸ch nhµ n­íc</t>
  </si>
  <si>
    <t xml:space="preserve"> - Nép thuÕ ho¹t ®éng sù nghiÖp</t>
  </si>
  <si>
    <t xml:space="preserve"> - Nép kh¸c</t>
  </si>
  <si>
    <t>III- Sè thu ®­îc ®Ó l¹i chi</t>
  </si>
  <si>
    <t>Chi §Çu t­ XDCB</t>
  </si>
  <si>
    <t>Trong ®ã: TiÒn l­¬ng</t>
  </si>
  <si>
    <t>C¸c ®oµn ra cña Côc QL L§NN</t>
  </si>
  <si>
    <t xml:space="preserve">§oµn ra c¬ quan Bé </t>
  </si>
  <si>
    <t>Chi qu¶n lý hµnh chÝnh (Trong n­íc)</t>
  </si>
  <si>
    <t>Tæng sè vèn ký kÕt theo hiÖp ®Þnh</t>
  </si>
  <si>
    <t>HCSN (1)</t>
  </si>
  <si>
    <t>Tæng sè vèn chuyÓn cho ViÖt Nam sö dông vµ vèn ®èi øng cam kÕt</t>
  </si>
  <si>
    <t>§¬n vÞ: Bé Lao ®éng - TBXH</t>
  </si>
  <si>
    <t>§Ò tµi Khoa häc cÊp Bé</t>
  </si>
  <si>
    <t>Chi ho¹t ®éng</t>
  </si>
  <si>
    <t>PhÝ, lÖ phÝ</t>
  </si>
  <si>
    <t>Thu tõ c¸c dù ¸n thö nghiÖm (cÊp Nhµ n­íc, cÊp Bé...)</t>
  </si>
  <si>
    <t>Thu kh¸c</t>
  </si>
  <si>
    <t xml:space="preserve"> - §èi t­îng x· héi </t>
  </si>
  <si>
    <t xml:space="preserve">              Hîp ®ång ng¾n h¹n</t>
  </si>
  <si>
    <t xml:space="preserve">Sè c¸n bé, c«ng chøc cã mÆt thùc tÕ </t>
  </si>
  <si>
    <t>(Chi tiÕt c¸c ®oµn ra...)</t>
  </si>
  <si>
    <t xml:space="preserve"> - C¸c tµi s¶n cè ®Þnh kh¸c </t>
  </si>
  <si>
    <t>Thùc hiÖn</t>
  </si>
  <si>
    <t>A. Tæng sè thu cña ®¬n vÞ</t>
  </si>
  <si>
    <t>Thu phÝ, lÖ phÝ</t>
  </si>
  <si>
    <t>(Chi tiÕt theo tõng lo¹i phÝ, lÖ phÝ)</t>
  </si>
  <si>
    <t>Thu ho¹t ®éng s¶n xuÊt, cung øng dÞch vô</t>
  </si>
  <si>
    <t>(Chi tiÕt theo tõng lo¹i ho¹t ®éng dÞch vô)</t>
  </si>
  <si>
    <t>Thu sù nghiÖp kh¸c</t>
  </si>
  <si>
    <t>(Chi tiÕt theo tõng lo¹i thu)</t>
  </si>
  <si>
    <t>Ho¹t ®éng s¶n xuÊt, cung øng dÞch vô</t>
  </si>
  <si>
    <t>Ho¹t ®éng sù nghiÖp kh¸c</t>
  </si>
  <si>
    <t>Sè thu ®­îc ®Ó l¹i ®¬n vÞ sö dông theo chÕ ®é quy ®Þnh</t>
  </si>
  <si>
    <t>Kinh phÝ ng©n s¸ch nhµ n­íc cÊp</t>
  </si>
  <si>
    <t>Dù to¸n chi th­êng xuyªn (nÕu cã)</t>
  </si>
  <si>
    <t>Dù to¸n chi thùc hiÖn c¸c ®Ò tµi nghiªn cøu khoa häc cÊp Nhµ n­íc, cÊp Bé, ngµnh</t>
  </si>
  <si>
    <t>Dù to¸n chi thùc hiÖn nhiÖm vô nhµ n­íc ®Æt hµng</t>
  </si>
  <si>
    <t>Ch­¬ng tr×nh môc tiªu quèc gia</t>
  </si>
  <si>
    <t>Chi kh¸c (nÕu cã)</t>
  </si>
  <si>
    <t>B - Tæng sè chi cña ®¬n vÞ (III+IV) (1)</t>
  </si>
  <si>
    <t>Chi cho ng­êi lao ®éng</t>
  </si>
  <si>
    <t>Chi ho¹t ®éng nghiÖp vô</t>
  </si>
  <si>
    <t>Chi tæ chøc thu phÝ, lÖ phÝ</t>
  </si>
  <si>
    <t>®</t>
  </si>
  <si>
    <t>Chi s¶n xuÊt, cung øng dÞch vô</t>
  </si>
  <si>
    <t>e</t>
  </si>
  <si>
    <t>Chi mua s¾m, söa ch÷a th­êng xuyªn TSC§</t>
  </si>
  <si>
    <t>g</t>
  </si>
  <si>
    <t>Chi ®¶m b¶o c¶i c¸ch tiÒn l­¬ng</t>
  </si>
  <si>
    <t>h</t>
  </si>
  <si>
    <t>Chi ho¹t ®éng th­êng xuyªn kh¸c</t>
  </si>
  <si>
    <t>Chi thùc hiÖn c¸c ®Ò tµi nghiªn cøu khoa häc cÊp Nhµ n­íc, cÊp Bé, ngµnh</t>
  </si>
  <si>
    <t>Chi thùc hiÖn nhiÖm vô nhµ n­íc ®Æt hµng</t>
  </si>
  <si>
    <t>Chi thùc hiÖn Ch­¬ng tr×nh môc tiªu quèc gia</t>
  </si>
  <si>
    <t>Chi thùc hiÖn tinh gi¶n biªn chÕ</t>
  </si>
  <si>
    <t>Tªn ch­¬ng tr×nh môc tiªu, dù ¸n</t>
  </si>
  <si>
    <t>Vèn §TPT</t>
  </si>
  <si>
    <t>Vèn SN</t>
  </si>
  <si>
    <t>C¸c kho¶n ®ãng gãp theo l­¬ng</t>
  </si>
  <si>
    <t>Mua s¾m, söa ch÷a lín tµi s¶n</t>
  </si>
  <si>
    <t xml:space="preserve"> - </t>
  </si>
  <si>
    <t xml:space="preserve"> - Con Th­¬ng binh, liÖt sü </t>
  </si>
  <si>
    <t xml:space="preserve"> - Th­¬ng binh, bÖnh binh </t>
  </si>
  <si>
    <t xml:space="preserve">      Sè häc sinh cã mÆt b×nh qu©n</t>
  </si>
  <si>
    <t>Trong ®ã: - L­¬ng c¸n bé trong BC</t>
  </si>
  <si>
    <t>ChØ tiªu biªn chÕ, quü TL</t>
  </si>
  <si>
    <t>§¹i häc qu¶n lý</t>
  </si>
  <si>
    <t xml:space="preserve">Cao ®¼ng qu¶n lý tËp trung </t>
  </si>
  <si>
    <t>§¹i häc s­ ph¹m kü thuËt</t>
  </si>
  <si>
    <t>Cao ®¼ng s­ ph¹m kü thuËt</t>
  </si>
  <si>
    <t>Chi th­êng xuyªn theo ®Þnh møc</t>
  </si>
  <si>
    <t>C«ng viÖc c/m«n ®Æc thï cña ngµnh</t>
  </si>
  <si>
    <t>C¸c kho¶n chi TX kh¸c (  DV c«ng céng, vËt t­ VP, TTTT, c«ng t¸c phÝ... )</t>
  </si>
  <si>
    <t>Trong ®ã: - §iÖn n­íc, x¨ng dÇu ...</t>
  </si>
  <si>
    <t>Ho¹t ®éng x· héi tËp trung</t>
  </si>
  <si>
    <t>Chi ®¶m b¶o x· héi kh¸c</t>
  </si>
  <si>
    <t>NhiÖm vô phßng chèng m¹i d©m</t>
  </si>
  <si>
    <t>Ho¹t ®éng x· héi kh¸c</t>
  </si>
  <si>
    <t>Qu¶n lý, ch¨m sãc ng­êi cã c«ng</t>
  </si>
  <si>
    <t>Quü l­¬ng, phô cÊp, ®ãng gãp</t>
  </si>
  <si>
    <t>CT, ®Ò tµi cÊp nhµ n­íc, cÊp Bé</t>
  </si>
  <si>
    <t>ChØ tiªu Biªn chÕ</t>
  </si>
  <si>
    <t>Chi ngoµi n­íc (Ban QLL§)</t>
  </si>
  <si>
    <t xml:space="preserve">      Thi tay nghÒ ASEAN</t>
  </si>
  <si>
    <t xml:space="preserve">      Thi tay nghÒ thÕ giíi</t>
  </si>
  <si>
    <t xml:space="preserve">dù to¸n </t>
  </si>
  <si>
    <t>­íc thùc hiÖn</t>
  </si>
  <si>
    <t>Tæng chi ®¶m b¶o x· héi</t>
  </si>
  <si>
    <t>¦íc QT</t>
  </si>
  <si>
    <t>­íc th</t>
  </si>
  <si>
    <t>Dù kiÕn</t>
  </si>
  <si>
    <t xml:space="preserve"> - Thu HTL§ theo H§ cò (8%)</t>
  </si>
  <si>
    <t xml:space="preserve"> - Hç trî xóc tiÕn th­¬ng m¹i </t>
  </si>
  <si>
    <t xml:space="preserve"> - Chi sù nghiÖp ®µo t¹o vµ ®­a lao ®éng ®i HQ</t>
  </si>
  <si>
    <t>QuyÕt to¸n</t>
  </si>
  <si>
    <t xml:space="preserve">              §µo t¹o Héi nhËp</t>
  </si>
  <si>
    <t xml:space="preserve"> - UB v× sù tiÕn bé Phô n÷</t>
  </si>
  <si>
    <t>Vèn ®èi øng c¸c dù ¸n D¹y nghÒ</t>
  </si>
  <si>
    <t xml:space="preserve"> - Chi c«ng t¸c thi ®ua, tuyªn truyÒn ngµnh</t>
  </si>
  <si>
    <t xml:space="preserve"> - Vèn ®èi øng c¸c dù ¸n vµ C¸c kho¶n chi ®Æc thï kh¸c</t>
  </si>
  <si>
    <t xml:space="preserve">Tæng c¸c kho¶n hi </t>
  </si>
  <si>
    <t>Ch­¬ng tr×nh phßng chèng mét sè bÖnh x· héi, bÖnh dÞch nguy hiÓm vµ HIV/AIDS</t>
  </si>
  <si>
    <t xml:space="preserve"> Ch­¬ng tr×nh gi¸o dôc ®µo t¹o</t>
  </si>
  <si>
    <t>Đơn vị: Triệu đồng</t>
  </si>
  <si>
    <t>¦íc Thùc hiÖn</t>
  </si>
  <si>
    <t>Ng­êi cao tuæi</t>
  </si>
  <si>
    <t>Mét sè nhiÖm vô kh«ng th­êng xuyªn</t>
  </si>
  <si>
    <t xml:space="preserve"> - Dù ¸n §øc </t>
  </si>
  <si>
    <t xml:space="preserve"> - Dù ¸n Hµn Quèc</t>
  </si>
  <si>
    <t>Tham dù thi tay nghÒ thÕ giíi</t>
  </si>
  <si>
    <t xml:space="preserve">Dù to¸n </t>
  </si>
  <si>
    <t xml:space="preserve">­íc thùc hiÖn </t>
  </si>
  <si>
    <t xml:space="preserve"> - Chi th­êng xuyªn </t>
  </si>
  <si>
    <t xml:space="preserve"> - Chi mua s¾m, söa ch÷a TSC§</t>
  </si>
  <si>
    <t xml:space="preserve"> - Thu Quü xuÊt khÈu lao ®éng</t>
  </si>
  <si>
    <t>Chi mua s¾m, söa ch÷a TSC§</t>
  </si>
  <si>
    <t xml:space="preserve"> - Tuyªn truyÒn ch¨m sãc NCC, ®èi t­îng XH</t>
  </si>
  <si>
    <t>§ãng niªn liÔm</t>
  </si>
  <si>
    <t xml:space="preserve"> - §ãng niªn liÔm ILO</t>
  </si>
  <si>
    <t xml:space="preserve"> - §ãng niªn liÔm thi tay nghÒ thÕ giíi</t>
  </si>
  <si>
    <t xml:space="preserve"> - Niªn liÔm c¸c tæ chøc quèc tÕ kh¸c</t>
  </si>
  <si>
    <t xml:space="preserve"> - Mua «t« </t>
  </si>
  <si>
    <t>Tr­êng</t>
  </si>
  <si>
    <t xml:space="preserve">       NhiÖm vô kh¸c (chi tiÕt theo tõng nhiÖm vô chi)</t>
  </si>
  <si>
    <t xml:space="preserve"> - Dù ¸n … (Chi tiÕt ®Õn tõng dù ¸n)</t>
  </si>
  <si>
    <t>Trong ®ã: - Tõ nguån NSNN</t>
  </si>
  <si>
    <t xml:space="preserve">                 - Tõ nguån thu ®­îc ®Ó l¹i</t>
  </si>
  <si>
    <t xml:space="preserve">Cao ®¼ng nghÒ </t>
  </si>
  <si>
    <t xml:space="preserve">Trung cÊp nghÒ </t>
  </si>
  <si>
    <t xml:space="preserve"> - C¸c kho¶n thu dÞch vô, liªn danh, liªn kÕt</t>
  </si>
  <si>
    <t>NhiÖm vô ch¨m sãc TE</t>
  </si>
  <si>
    <t>Thùc hiÖn c¸c ®Ò ¸n</t>
  </si>
  <si>
    <t xml:space="preserve">Ng­êi tµn tËt </t>
  </si>
  <si>
    <t>A. Chi ho¹t ®éng nghiÖp vô</t>
  </si>
  <si>
    <t>Hç trî xóc tiÕn xuÊt khÈu lao ®éng</t>
  </si>
  <si>
    <t xml:space="preserve">§iÒu tra c¬ b¶n </t>
  </si>
  <si>
    <t>B. Chi ho¹t ®éng bé m¸y qu¶n lý</t>
  </si>
  <si>
    <t xml:space="preserve"> - Biªn chÕ ®ùîc duyÖt </t>
  </si>
  <si>
    <t xml:space="preserve"> - Sè cã mÆt thùc tÕ </t>
  </si>
  <si>
    <t>a. Quü l­¬ng, phô cÊp, ®ãng gãp theo l­¬ng</t>
  </si>
  <si>
    <t>b. C¸c kho¶n chi TX kh¸c (DV c«ng céng, vËt t­ VP, TTTT, c«ng t¸c phÝ, söa ch÷a TX...)</t>
  </si>
  <si>
    <t xml:space="preserve">c. Chi c¸c kho¶n chuyªn m«n, nghiÖp vô ®Æc thï </t>
  </si>
  <si>
    <t>d. Mua s¾m, söa ch÷a lín tµi s¶n</t>
  </si>
  <si>
    <t>(PhÇn Bé L§-TBXH trùc tiÕp qu¶n lý)</t>
  </si>
  <si>
    <t xml:space="preserve">Ch­¬ng tr×nh môc tiªu quèc gia Gi¶m nghÌo </t>
  </si>
  <si>
    <t>T¨ng c­êng CSVC c¸c tr­êng §H, C§ vµ THCN</t>
  </si>
  <si>
    <t>Ch­¬ng tr×nh phßng chèng ma tuý</t>
  </si>
  <si>
    <t>Ch­¬ng tr×nh phßng chèng téi ph¹m</t>
  </si>
  <si>
    <t>Ch­¬ng tr×nh øng phã víi biÕn ®æi khÝ hËu</t>
  </si>
  <si>
    <t>Chi tiÕt theo tõng dù ¸n, ho¹t ®éng</t>
  </si>
  <si>
    <t>Nội dung</t>
  </si>
  <si>
    <t>Tổng số</t>
  </si>
  <si>
    <t>40% số thu để lại theo chế độ (riêng ngành y tế là 35%)</t>
  </si>
  <si>
    <t xml:space="preserve">TỔNG SỐ </t>
  </si>
  <si>
    <t>Chi quốc phòng</t>
  </si>
  <si>
    <t>Chi an ninh</t>
  </si>
  <si>
    <t>Chi đặc biệt</t>
  </si>
  <si>
    <t>Chi sự nghiệp y tế</t>
  </si>
  <si>
    <t xml:space="preserve">Dù ¸n øng dông c«ng nghÖ th«ng tin </t>
  </si>
  <si>
    <t xml:space="preserve">§Ò ¸n Tuyªn truyÒn, phæ biÕn ph¸p luËt lao ®éng </t>
  </si>
  <si>
    <t>§ång bé chØ tiªu thèng kª</t>
  </si>
  <si>
    <t>Chi tiết theo từng cuộc điều tra</t>
  </si>
  <si>
    <t xml:space="preserve">Phßng chèng téi ph¹m bu«n b¸n PN vµ trÎ em </t>
  </si>
  <si>
    <t xml:space="preserve">                - Phụ cấp thâm niên</t>
  </si>
  <si>
    <t xml:space="preserve">                - Tiền công</t>
  </si>
  <si>
    <t xml:space="preserve">       Cấp bù học phí sư phạm</t>
  </si>
  <si>
    <t xml:space="preserve">       Miễn giảm học phí theo NĐ 49</t>
  </si>
  <si>
    <t>1. Các đoàn ra theo nghĩa vụ nước thành viên</t>
  </si>
  <si>
    <t>2. Các đoàn ra hợp tác quốc tế theo lĩnh vực ngành</t>
  </si>
  <si>
    <t xml:space="preserve"> - Hội nghị, hội thảo Quốc tế luân phiên theo nghĩa vụ thành viên hoặc đăng cai</t>
  </si>
  <si>
    <t>1. (1) Chi tiÕt cho tõng lÜnh vùc cho NSNN: GD-§T, Khoa häc c«ng nghÖ...</t>
  </si>
  <si>
    <t xml:space="preserve">2. B¸o c¸o ®èi víi c¸c dù ¸n vay nî cã tÝnh chÊt sù nghiÖp, dù ¸n cã c¶ XDCB vµ HCSN; Kh«ng thùc hiÖn b¸o c¸o ®èi víi c¸c Dù ¸n ®Çu t­, dù ¸n XDCB; </t>
  </si>
  <si>
    <t>Phô lôc 2 - BiÓu sè 06/TT59</t>
  </si>
  <si>
    <t>Phô lôc 2 - BiÓu sè 07/TT59</t>
  </si>
  <si>
    <t>Phô lôc 2 - BiÓu sè 05/TT59</t>
  </si>
  <si>
    <t>Phô lôc 2 - BiÓu sè 8/TT59</t>
  </si>
  <si>
    <t>ĐƠN VỊ: BỘ LAO ĐỘNG - TBXH</t>
  </si>
  <si>
    <t>Chương: 024</t>
  </si>
  <si>
    <t>Đơn vị: triệu đồng</t>
  </si>
  <si>
    <t>TÊN CHƯƠNG TRÌNH MỤC TIÊU, DỰ ÁN</t>
  </si>
  <si>
    <t>Phân bổ năm 2011</t>
  </si>
  <si>
    <t>Gồm</t>
  </si>
  <si>
    <t>Vốn ĐTPT</t>
  </si>
  <si>
    <t>Vốn SN</t>
  </si>
  <si>
    <t>1.1</t>
  </si>
  <si>
    <t>1.2</t>
  </si>
  <si>
    <t>Dự án đào tạo nghề cho lao động nông thôn</t>
  </si>
  <si>
    <t>1.3</t>
  </si>
  <si>
    <t>1.4</t>
  </si>
  <si>
    <t>Dự án Nâng cao năng lực, truyền thông và GSĐG thực hiện chương trình</t>
  </si>
  <si>
    <t>Chương trình MTQG Giảm nghèo bền vững</t>
  </si>
  <si>
    <t>2.1</t>
  </si>
  <si>
    <t>Dự án hỗ trợ đầu tư CSHT các huyện nghèo, các xã ĐBKK, vùng bãi ngang ven biển và hải đảo</t>
  </si>
  <si>
    <t xml:space="preserve"> - Huyện nghèo theo Nghị quyết 30a/2008/NQ-CP</t>
  </si>
  <si>
    <t xml:space="preserve"> - Xã bãi ngang ven biển và hải đảo</t>
  </si>
  <si>
    <t xml:space="preserve"> - Đề án Tăng cường XKLĐ theo QĐ 71/2009/QĐ-TTg</t>
  </si>
  <si>
    <t>2.2</t>
  </si>
  <si>
    <t>Dự án hỗ trợ đầu tư CSHT các xã ĐBKK, xã biên giới, xã an toàn khu, các thôn ĐBKK</t>
  </si>
  <si>
    <t>2.3</t>
  </si>
  <si>
    <t>Dự án nhân rộng mô hình giảm nghèo</t>
  </si>
  <si>
    <t>2.4</t>
  </si>
  <si>
    <t>Hỗ trợ nâng cao năng lực giảm nghèo, truyền thông và giám sát đánh giá</t>
  </si>
  <si>
    <t>Phụ lục 2 - Biểu số 10a/TT59</t>
  </si>
  <si>
    <t>Phụ lục 2 - Biểu số 10b</t>
  </si>
  <si>
    <t>TÊN CHƯƠNG TRÌNH, DỰ ÁN</t>
  </si>
  <si>
    <t>Quản lý, giám sát chương trình</t>
  </si>
  <si>
    <t>3.1</t>
  </si>
  <si>
    <t>3.2</t>
  </si>
  <si>
    <t>3.3</t>
  </si>
  <si>
    <t>3.4</t>
  </si>
  <si>
    <t>4.1</t>
  </si>
  <si>
    <t>4.2</t>
  </si>
  <si>
    <t>4.3</t>
  </si>
  <si>
    <t>4.4</t>
  </si>
  <si>
    <t>4.5</t>
  </si>
  <si>
    <t>4.6</t>
  </si>
  <si>
    <t>5.1</t>
  </si>
  <si>
    <t>5.2</t>
  </si>
  <si>
    <t>Phô lôc 2 - BiÓu sè 11/TT59</t>
  </si>
  <si>
    <t>Phô lôc 2 - BiÓu sè 12/TT59</t>
  </si>
  <si>
    <t>n¨m 2015</t>
  </si>
  <si>
    <t>Phô lôc 2 - BiÓu sè 12b/TT59</t>
  </si>
  <si>
    <t>…..</t>
  </si>
  <si>
    <t>Phô lôc 2 - BiÓu sè 13/TT59</t>
  </si>
  <si>
    <t>Phôc lôc 2 - BiÓu sè 15/TT59</t>
  </si>
  <si>
    <t>Phô lôc 2 - BiÓu sè 16/TT59</t>
  </si>
  <si>
    <t>Phô lôc 2 - BiÓu sè 18/TT59</t>
  </si>
  <si>
    <t>Phô lôc 2 - BiÓu sè 20/TT59</t>
  </si>
  <si>
    <t>Trong đó: Quỹ tiền lương, phụ cấp của số lao động hợp đồng theo Nghị định 68/2000/NĐ-CP</t>
  </si>
  <si>
    <t>NSNN</t>
  </si>
  <si>
    <t>Nguồn tiết kiệm 10% chi thường xuyên</t>
  </si>
  <si>
    <t>Dù to¸n n¨m 2016</t>
  </si>
  <si>
    <t>N¨m 2016</t>
  </si>
  <si>
    <t>Phân bổ năm 2015</t>
  </si>
  <si>
    <t>Phân bổ năm 2011-2015</t>
  </si>
  <si>
    <t>ĐỀ NGHỊ GIAI ĐOẠN 2016 - 2020</t>
  </si>
  <si>
    <t>Tổng giai đoạn 2016-2020</t>
  </si>
  <si>
    <t>GIAI ĐOẠN 2011 - 2015</t>
  </si>
  <si>
    <t>GIAI ĐOẠN 2016 - 2020</t>
  </si>
  <si>
    <t>n¨m 2016</t>
  </si>
  <si>
    <t>Biểu số: 2</t>
  </si>
  <si>
    <t>CHỈ TIÊU</t>
  </si>
  <si>
    <t>DỰ TOÁN 
2016</t>
  </si>
  <si>
    <t>- Học phí</t>
  </si>
  <si>
    <t>- Phí, lệ phí khác</t>
  </si>
  <si>
    <t>- Chi sự nghiệp giáo dục - đào tạo và dạy nghề</t>
  </si>
  <si>
    <t>Chi sự nghiệp bảo vệ môi trường</t>
  </si>
  <si>
    <t>Chi Chương trình mục tiêu quốc gia, Chương trình mục tiêu và các chương trình, dự án lớn khác</t>
  </si>
  <si>
    <t>..., ngày ... tháng ... năm ...</t>
  </si>
  <si>
    <t>THỦ TRƯỞNG ĐƠN VỊ</t>
  </si>
  <si>
    <t>(Ký tên, đóng dấu)</t>
  </si>
  <si>
    <t>Phô lục 2 - BiÓu sè 04/TT59</t>
  </si>
  <si>
    <t>Phô lục 2 - BiÓu sè 04b/TT59</t>
  </si>
  <si>
    <t xml:space="preserve">ĐÁNH GIÁ HUY ĐỘNG VÀ SỬ DỤNG NGUỒN LỰC ĐẦU TƯ PHÁT TRIỂN </t>
  </si>
  <si>
    <t>DỰ TOÁN 2016</t>
  </si>
  <si>
    <t>TỔNG SỐ</t>
  </si>
  <si>
    <t>Chi NSNN</t>
  </si>
  <si>
    <t>Ngân sách Trung ương</t>
  </si>
  <si>
    <t>Ngân sách địa phương</t>
  </si>
  <si>
    <t>Chi từ nguồn trái phiếu Chính phủ</t>
  </si>
  <si>
    <t>Trong đó: Cho ngành giao thông</t>
  </si>
  <si>
    <t xml:space="preserve">                Cho lĩnh vực thuỷ lợi</t>
  </si>
  <si>
    <t xml:space="preserve">                Cho ngành giáo dục</t>
  </si>
  <si>
    <t xml:space="preserve">                Cho ngành y tế</t>
  </si>
  <si>
    <t>Chi từ nguồn thu phí, lệ phí, đóng góp,...</t>
  </si>
  <si>
    <t>Chi đầu tư của các cơ sở ngoài công lập</t>
  </si>
  <si>
    <t>Chi đầu tư khác</t>
  </si>
  <si>
    <t>Biểu số 15</t>
  </si>
  <si>
    <t xml:space="preserve">QUỸ TIỀN LƯƠNG, PHỤ CẤP, NGUỒN KINH PHÍ THỰC HIỆN </t>
  </si>
  <si>
    <t>Nguồn cải cách tiền lương chưa sử dụng hết chuyển sang năm 2016 
(nếu có)</t>
  </si>
  <si>
    <t>Trong đó: Số lao động hợp đồng theo 
Nghị định 68/2000/NĐ-CP</t>
  </si>
  <si>
    <t>…</t>
  </si>
  <si>
    <t>Phô lôc 2 - BiÓu sè 2 /TT59</t>
  </si>
  <si>
    <t>dù to¸n thu - chi ng©n s¸ch n¨m 2017</t>
  </si>
  <si>
    <t>I/ Thùc hiÖn n¨m 2015</t>
  </si>
  <si>
    <t>Thùc hiÖn n¨m 2015</t>
  </si>
  <si>
    <t>II/ ¦íc thùc hiÖn n¨m 2016</t>
  </si>
  <si>
    <t>¦íc thùc hiÖn n¨m 2016</t>
  </si>
  <si>
    <t>III/ dù to¸n n¨m 2017</t>
  </si>
  <si>
    <t>Dù to¸n n¨m 2017</t>
  </si>
  <si>
    <t>¦íc QuyÕt to¸n n¨m 2015</t>
  </si>
  <si>
    <t>Dù to¸n     n¨m 2017</t>
  </si>
  <si>
    <t>Dù to¸n thu, chi NSNN n¨m 2017</t>
  </si>
  <si>
    <t>Dù to¸n        n¨m 2017</t>
  </si>
  <si>
    <t>tæng dù to¸n thu - chi tõ nguån  tõ nguån vay nî n­íc ngoµi vµ vèn ®èi øng n¨m 2017</t>
  </si>
  <si>
    <t>Luü kÕ thùc hiÖn ®Õn 31/12/2015</t>
  </si>
  <si>
    <t>§¸nh gi¸ thùc hiÖn n¨m 2016</t>
  </si>
  <si>
    <t>tæng dù to¸n thu - chi tõ nguån  tõ nguån viÖn trî vµ vèn ®èi øng n¨m 2017</t>
  </si>
  <si>
    <t xml:space="preserve"> dù to¸n chi b»ng ngo¹i tÖ 2017</t>
  </si>
  <si>
    <t>­íc quyÕt to¸n n¨m 20145</t>
  </si>
  <si>
    <t>N¨m 2017</t>
  </si>
  <si>
    <t>DỰ TOÁN CHI CÁC CHƯƠNG TRÌNH MỤC TIÊU QUỐC GIA NĂM 2017</t>
  </si>
  <si>
    <t>Dự toán năm 2017</t>
  </si>
  <si>
    <t>Dự toán 2017</t>
  </si>
  <si>
    <t>dù to¸n chi sù nghiÖp kinh tÕ n¨m 2017</t>
  </si>
  <si>
    <t>n¨m 2017</t>
  </si>
  <si>
    <t>dù to¸n chi sù nghiÖp m«i tr­êng n¨m 2017</t>
  </si>
  <si>
    <t>QuyÕt to¸n n¨m 2015</t>
  </si>
  <si>
    <t>dù to¸n n¨m 2017</t>
  </si>
  <si>
    <t>dù to¸n chi nghiªn cøu khoa häc n¨m 2017</t>
  </si>
  <si>
    <r>
      <t>Q</t>
    </r>
    <r>
      <rPr>
        <b/>
        <sz val="13"/>
        <rFont val=".VnTime"/>
        <family val="2"/>
      </rPr>
      <t>uyÕt to¸n n¨m 2015</t>
    </r>
  </si>
  <si>
    <t>dù to¸n chi ®¶m b¶o x· héi tËp 2017</t>
  </si>
  <si>
    <t xml:space="preserve"> - Thu dịch vụ khám chữa bệnh (viện phí)</t>
  </si>
  <si>
    <t xml:space="preserve"> - Thu khác</t>
  </si>
  <si>
    <t>C¬ së tÝnh chi gi¸o dôc- ®µo t¹o n¨m 2017</t>
  </si>
  <si>
    <t>c¬ së tÝnh chi tµi trî cho c¸c nhµ xuÊt b¶n n¨m 2017</t>
  </si>
  <si>
    <t>quyÕt to¸n 2015</t>
  </si>
  <si>
    <t>Dù to¸n N¨m 2017</t>
  </si>
  <si>
    <t>Ghi chú:</t>
  </si>
  <si>
    <t>Ngoài cơ sở tính chi  trợ giá trên đây, các đơn vị lập trợ giá vào các lĩnh vực chi tương ứng.</t>
  </si>
  <si>
    <t>dù to¸n chi qu¶n lý nhµ n­íc n¨m 2017</t>
  </si>
  <si>
    <t>¦íc QuyÕt to¸n 2015</t>
  </si>
  <si>
    <t>TT 91 - Biểu số 2</t>
  </si>
  <si>
    <t xml:space="preserve">THỰC HIỆN NHIỆM VỤ THU, CHI NGÂN SÁCH NĂM 2016 VÀ DỰ TOÁN NĂM 2017 </t>
  </si>
  <si>
    <t>ƯỚC THỰC HIỆN 2016</t>
  </si>
  <si>
    <t>DỰ TOÁN 
2017</t>
  </si>
  <si>
    <t>NGÀNH, LĨNH VỰC NĂM 2016 VÀ DỰ TOÁN NĂM 2017</t>
  </si>
  <si>
    <t>TT 91 - Biểu số 20</t>
  </si>
  <si>
    <t>DỰ TOÁN 2017</t>
  </si>
  <si>
    <t>TT 91 - Biểu số 21</t>
  </si>
  <si>
    <t>MỨC LƯƠNG CƠ SỞ 1,21 TRIỆU ĐỒNG/THÁNG NĂM 2016</t>
  </si>
  <si>
    <t>Số biên chế được cấp có thẩm quyền giao năm 2016 (không bao gồm lao động hợp đồng theo Nghị định 68/2000/NĐ-CP)</t>
  </si>
  <si>
    <t>Số người làm việc được cấp có thẩm quyền quyết định thực có mặt tại thời điểm 30/6/2016</t>
  </si>
  <si>
    <t>Quỹ tiền lương, phụ cấp thực hiện mức lương cơ sở 1,21 triệu đồng/tháng năm 2016</t>
  </si>
  <si>
    <t>Nguồn đảm bảo Quỹ tiền lương, phụ cấp thực hiện mức lương cơ sở 1,21 triệu đồng/tháng năm 2016</t>
  </si>
  <si>
    <t xml:space="preserve">Sử dụng từ nguồn thu sự nghiệp để lại theo chế độ </t>
  </si>
  <si>
    <t>KẾ HOẠCH TÀI CHÍNH CỦA CÁC QUỸ TÀI CHÍNH NHÀ NƯỚC NGOÀI NGÂN SÁCH DO TRUNG ƯƠNG QUẢN LÝNĂM 2017</t>
  </si>
  <si>
    <t>SỐ TT</t>
  </si>
  <si>
    <t>TÊN QUỸ NGOÀI NGÂN SÁCH</t>
  </si>
  <si>
    <t>NĂM 2016</t>
  </si>
  <si>
    <t>KẾ HOẠCH NĂM 2017</t>
  </si>
  <si>
    <t>KẾ HOẠCH</t>
  </si>
  <si>
    <t>ƯỚC THỰC HIỆN</t>
  </si>
  <si>
    <t>Tổng thu</t>
  </si>
  <si>
    <t>Tổng chi</t>
  </si>
  <si>
    <t>Chênh lệch thu - chi</t>
  </si>
  <si>
    <t>Tr.đó: Hỗ trợ từ NSTW (nếu có)</t>
  </si>
  <si>
    <t>Quỹ A</t>
  </si>
  <si>
    <t>Quỹ B</t>
  </si>
  <si>
    <t>Quỹ C</t>
  </si>
  <si>
    <t>Quỹ D</t>
  </si>
  <si>
    <t>..., ngày ... tháng ... năm 2016</t>
  </si>
  <si>
    <t>TT91-Biểu số 22</t>
  </si>
  <si>
    <t>DỰ TOÁN THU, CHI, NỘP NGÂN SÁCH NHÀ NƯỚC PHÍ VÀ LỆ PHÍ NĂM 2017</t>
  </si>
  <si>
    <t>Số thu phí</t>
  </si>
  <si>
    <t xml:space="preserve"> Phí A</t>
  </si>
  <si>
    <t xml:space="preserve"> Phí B</t>
  </si>
  <si>
    <t>………………</t>
  </si>
  <si>
    <t>Số thu lệ phí</t>
  </si>
  <si>
    <t xml:space="preserve"> Lệ phí A</t>
  </si>
  <si>
    <t xml:space="preserve"> Lệ phí B</t>
  </si>
  <si>
    <t>Chi từ nguồn thu phí</t>
  </si>
  <si>
    <t xml:space="preserve"> +</t>
  </si>
  <si>
    <t xml:space="preserve">   Lĩnh vực chi …</t>
  </si>
  <si>
    <t xml:space="preserve"> ……………………………</t>
  </si>
  <si>
    <t>Chi từ nguồn thu lệ phí</t>
  </si>
  <si>
    <t>Phí</t>
  </si>
  <si>
    <t>Lệ phí</t>
  </si>
  <si>
    <t>TT91-Biểu số 23</t>
  </si>
  <si>
    <t>TT 91 - Biểu số 24</t>
  </si>
  <si>
    <t xml:space="preserve">Tổng số biên chế được duyệt </t>
  </si>
  <si>
    <t>Số biên chế có mặt thực tế  (không bao gồm số lao động theo hợp đồng 68)</t>
  </si>
  <si>
    <t>Tổng quỹ lương, phụ cấp và các khoản đóng góp theo tiền lương của số biên chế thực tế (không bao gồm số lao động theo hợp đồng 68)</t>
  </si>
  <si>
    <t xml:space="preserve"> - Quỹ tiền lương</t>
  </si>
  <si>
    <t xml:space="preserve"> - Phụ cấp và các khoản đóng góp theo tiền lương</t>
  </si>
  <si>
    <t xml:space="preserve">Chi thực hiện các nhiệm vụ đặc thù </t>
  </si>
  <si>
    <t>....</t>
  </si>
  <si>
    <t>CƠ SỞ TÍNH CHI HOẠT ĐỘNG CỦA CÁC CƠ QUAN QUẢN LÝ NHÀ NƯỚC, ĐẢNG, ĐOÀN THỂ NĂM 2017</t>
  </si>
  <si>
    <t>Đơn vị tính</t>
  </si>
  <si>
    <t>Dự toán năm 2016</t>
  </si>
  <si>
    <t>Ước thực hiện 2016</t>
  </si>
  <si>
    <t>Người</t>
  </si>
  <si>
    <t>Triệu đồng</t>
  </si>
  <si>
    <t xml:space="preserve">TỔNG HỢP TÌNH HÌNH THỰC HIỆN NHIỆM VỤ THU, CHI SỰ NGHIỆP NĂM 2016 
VÀ DỰ TOÁN NĂM 2017 </t>
  </si>
  <si>
    <t>Đơn vị: triệu đồng</t>
  </si>
  <si>
    <t xml:space="preserve">STT
</t>
  </si>
  <si>
    <t>Thực hiện 2015</t>
  </si>
  <si>
    <t>Năm 2016</t>
  </si>
  <si>
    <t>Dự toán năm 2017</t>
  </si>
  <si>
    <t xml:space="preserve">Dự toán </t>
  </si>
  <si>
    <t>Ước thực hiện</t>
  </si>
  <si>
    <t>Tổng thu học phí, thu sự nghiệp khác</t>
  </si>
  <si>
    <t>Học phí hệ chính quy</t>
  </si>
  <si>
    <t>Học phí không chính quy</t>
  </si>
  <si>
    <t>Thu sự nghiệp khác (chi tiết theo từng khoản thu)</t>
  </si>
  <si>
    <t>Thu dịch vụ tuyển sinh</t>
  </si>
  <si>
    <t>……</t>
  </si>
  <si>
    <t>Tổng chi từ nguồn thu học phí, thu sự nghiệp khác</t>
  </si>
  <si>
    <t>Chi lương, các khoản đóng góp theo lương</t>
  </si>
  <si>
    <t>Chi hỗ trợ hoạt động đào tạo</t>
  </si>
  <si>
    <t>Chi phí quản lý</t>
  </si>
  <si>
    <t xml:space="preserve">Chi mua sắm, sửa chữa </t>
  </si>
  <si>
    <t>Chi nộp NSNN, nộp thuế (nếu có)</t>
  </si>
  <si>
    <t>Chi khác (nếu có)</t>
  </si>
  <si>
    <t>Chênh lệch thu - chi</t>
  </si>
  <si>
    <t>Trích lập các Quỹ (chi tiết theo từng quỹ)</t>
  </si>
  <si>
    <t xml:space="preserve"> …</t>
  </si>
  <si>
    <t>Lĩnh vực sự nghiệp kinh tế</t>
  </si>
  <si>
    <t>Tổng thu sự nghiệp  (chi tiết các khoản thu)</t>
  </si>
  <si>
    <t>Tổng chi từ nguồn thu sự nghiệp</t>
  </si>
  <si>
    <t>Chi hỗ trợ hoạt động chuyên môn</t>
  </si>
  <si>
    <t>C</t>
  </si>
  <si>
    <t xml:space="preserve"> Lĩnh vực sự nghiệp …</t>
  </si>
  <si>
    <t>Ghi chú: Riêng lĩnh vực sự nghiệp y tế, báo cáo theo biểu mẫu số 26a và 26b kèm theo Thông tư này.</t>
  </si>
  <si>
    <t>TT91 - Biểu số 25a</t>
  </si>
  <si>
    <t>BIỂU CHI TIẾT TÌNH HÌNH THỰC HIỆN THU, CHI SỰ NGHIỆP GIÁO DỤC VÀ ĐÀO TẠO (*) 
NĂM 2016 VÀ DỰ TOÁN NĂM 2017</t>
  </si>
  <si>
    <t>Chỉ tiêu</t>
  </si>
  <si>
    <t>Nhóm đơn vị tự đảm bảo kinh phí hoạt động thường xuyên (và cả đầu tư nếu có)</t>
  </si>
  <si>
    <t>Nhóm các đơn vị chưa tự đảm bảo kinh phí hoạt động</t>
  </si>
  <si>
    <t>Năm 2015</t>
  </si>
  <si>
    <t>Thu học phí</t>
  </si>
  <si>
    <t>Trích lập các Quỹ</t>
  </si>
  <si>
    <t>Dự toán thu được giao</t>
  </si>
  <si>
    <t>Ước thực hiện thu học phí, thu sự nghiệp khác</t>
  </si>
  <si>
    <t>Ước thực hiện chi từ nguồn thu học phí, thu sự nghiệp khác</t>
  </si>
  <si>
    <t>TT91-Biểu số 25b</t>
  </si>
  <si>
    <t>Ghi chú: (*) Trên cơ sở yêu cầu nội dung cơ bản của Biểu mẫu này; các Bộ, cơ quan Trung ương lập báo cáo tình hình thực hiện thu, chi sự nghiệp năm 2016 và dự toán năm 2017 cho các lĩnh vực sự nghiệp khác. Riêng lĩnh vực sự nghiệp y tế, báo cáo theo Biểu mẫu: TT91- Biểu số 26a và TT91 - Biểu số 26b kèm theo công văn này.</t>
  </si>
  <si>
    <t>Tên các cơ sở (Đối với Trường ĐH LĐXH Liệt kê cụ thể các cơ sở trực thuộc)</t>
  </si>
  <si>
    <t>Cơ sở 1</t>
  </si>
  <si>
    <t xml:space="preserve"> Cơ sở 2</t>
  </si>
  <si>
    <t>Cơ sở 3</t>
  </si>
  <si>
    <t>Cơ sở 4</t>
  </si>
  <si>
    <t>Cơ sở…</t>
  </si>
  <si>
    <t xml:space="preserve">BÁO CÁO ĐÁNH GIÁ TÁC ĐỘNG THÔNG TƯ 37 ĐỐI VỚI SỐ THU DỊCH VỤ KHÁM BỆNH, CHỮA BỆNH BẢO HIỂM Y TẾ </t>
  </si>
  <si>
    <t>Đơn vị tính: nghìn đồng</t>
  </si>
  <si>
    <t>Tên đơn vị</t>
  </si>
  <si>
    <t>Biên chế</t>
  </si>
  <si>
    <t>Giường bệnh</t>
  </si>
  <si>
    <t>Dự toán NSNN thường xuyên giao tự chủ</t>
  </si>
  <si>
    <t>Số thực hiện năm 2015 (không bao gồm hoạt động dịch vụ theo yêu cầu)</t>
  </si>
  <si>
    <t>Số tiền thu được của người tham gia BHYT (cả thu trực tiếp của người bệnh và quỹ BHYT)</t>
  </si>
  <si>
    <t>Ứớc chi năm 2016 theo mức 1.210.000 đ (không bao gồm dịch vụ theo yêu cầu)</t>
  </si>
  <si>
    <t>Ước thu BHYT</t>
  </si>
  <si>
    <t>Chênh lệch nguồn thu do kết cấu tiền lương so với số chi tiền lương của BViện</t>
  </si>
  <si>
    <t>Chỉ tiêu giao</t>
  </si>
  <si>
    <t>Biên chế có mặt</t>
  </si>
  <si>
    <t>Giường KH</t>
  </si>
  <si>
    <t>Giường Thực hiện</t>
  </si>
  <si>
    <t>Trong đó chi lương (không bao gồm PC theo NĐ 64, NĐ 116, QĐ 46)</t>
  </si>
  <si>
    <t>Trong đó  phụ cấp theo NĐ 64, NĐ 116, QĐ 46</t>
  </si>
  <si>
    <t>Tổng Quỹ lương (không bao gồm PC theo QĐ 73 và NĐ 64, NĐ 116, QĐ 46)</t>
  </si>
  <si>
    <t>Tổng phụ cấp theo NĐ 64, NĐ 116, QĐ 46</t>
  </si>
  <si>
    <t>Quỹ lương 12 tháng (không có PC theo QĐ 73 và NĐ 64, NĐ 116, QĐ 46</t>
  </si>
  <si>
    <t>Tổng phụ cấp12 tháng  theo NĐ 64, NĐ 116, QĐ 46</t>
  </si>
  <si>
    <t>Số tiền thu được của người tham gia BHYT  (cả thu trực tiếp người bệnh và quỹ BHYT)</t>
  </si>
  <si>
    <t>Dự kiến tiền lương thu được 12 tháng đã kết cấu trong giá dịch vụ</t>
  </si>
  <si>
    <t>Các Bệnh viện chênh lệch thiếu (-) nguồn thu</t>
  </si>
  <si>
    <t xml:space="preserve">Các Bệnh viện chênh lệch thừa (+) nguồn thu </t>
  </si>
  <si>
    <t>22=18-21</t>
  </si>
  <si>
    <t>23=21-18</t>
  </si>
  <si>
    <t>Lấy theo số liệu của cột 2 Biểu 02</t>
  </si>
  <si>
    <t>Lấy theo số liệu của cột 4 Biểu 02</t>
  </si>
  <si>
    <t>Lấy theo số liệu của cột 11 Biểu 02</t>
  </si>
  <si>
    <t>Bệnh viện…</t>
  </si>
  <si>
    <t>`</t>
  </si>
  <si>
    <t>TT91-Biểu số 26a</t>
  </si>
  <si>
    <t>Thực hiện năm 2015</t>
  </si>
  <si>
    <t>Thực hiện  3 tháng (4,5,6) năm 2016</t>
  </si>
  <si>
    <t xml:space="preserve">Đơn giá tiền lương tạm tính cho từng nhóm dịch vụ </t>
  </si>
  <si>
    <t>Dự kiến tiền lương thu được  3 tháng</t>
  </si>
  <si>
    <t>Thông tin</t>
  </si>
  <si>
    <t xml:space="preserve">Số lượng dịch vụ của người BHYT  </t>
  </si>
  <si>
    <t xml:space="preserve">Số lượng dịch vụ của người BHYT </t>
  </si>
  <si>
    <t>Hạng đặc biệt</t>
  </si>
  <si>
    <t>Hạng 1</t>
  </si>
  <si>
    <t>Hạng 2</t>
  </si>
  <si>
    <t>Hạng 3</t>
  </si>
  <si>
    <t>Hạng 4 và chưa phân hạng</t>
  </si>
  <si>
    <t>Cột 10 = Cột 3 x (một trong các chỉ tiêu tại các cột từ 5 đến 9 theo phân hạng  của đơn vị)</t>
  </si>
  <si>
    <t>Cột 11 = Cột 10 x 4 lần</t>
  </si>
  <si>
    <t>Biên chế được giao</t>
  </si>
  <si>
    <t>x</t>
  </si>
  <si>
    <t xml:space="preserve">        x         (Lấy theo chỉ tiêu giao năm 2016)</t>
  </si>
  <si>
    <t>Số người lao động có mặt đến thời điểm báo cáo</t>
  </si>
  <si>
    <t xml:space="preserve">Tổng quỹ tiền lương, phụ cấp, các khoản đóng góp theo lương (không bao gồm: quỹ lương khu vực dịch vụ theo yêu cầu; Phụ cấp theo QĐ 73; phụ cấp theo NĐ số 64/NĐ-CP, NĐ số 116/2010/NĐ-CP và QĐ số 46/2009/QĐ-TTg) </t>
  </si>
  <si>
    <r>
      <rPr>
        <b/>
        <i/>
        <sz val="11"/>
        <rFont val="Times New Roman"/>
        <family val="1"/>
      </rPr>
      <t xml:space="preserve">      X</t>
    </r>
    <r>
      <rPr>
        <i/>
        <sz val="11"/>
        <rFont val="Times New Roman"/>
        <family val="1"/>
      </rPr>
      <t xml:space="preserve">  (Lấy theo số liệu tổng quỹ lương thực tế năm 2015) </t>
    </r>
  </si>
  <si>
    <t xml:space="preserve">             X            (Lấy số liệu tổng quỹ lương năm 2016 theo mức lương 1.210.000 đ ) </t>
  </si>
  <si>
    <t>Tổng phụ cấp theo NĐ số 64/NĐ-CP, NĐ số 116/2010/NĐ-CP và QĐ số 46/2009/QĐ-TTg</t>
  </si>
  <si>
    <r>
      <rPr>
        <b/>
        <i/>
        <sz val="11"/>
        <rFont val="Times New Roman"/>
        <family val="1"/>
      </rPr>
      <t xml:space="preserve">      X</t>
    </r>
    <r>
      <rPr>
        <i/>
        <sz val="11"/>
        <rFont val="Times New Roman"/>
        <family val="1"/>
      </rPr>
      <t xml:space="preserve">  (Lấy theo số liệu tổng phụ cấp thực tế năm 2015) </t>
    </r>
  </si>
  <si>
    <r>
      <rPr>
        <b/>
        <i/>
        <sz val="11"/>
        <rFont val="Times New Roman"/>
        <family val="1"/>
      </rPr>
      <t xml:space="preserve">              X</t>
    </r>
    <r>
      <rPr>
        <i/>
        <sz val="11"/>
        <rFont val="Times New Roman"/>
        <family val="1"/>
      </rPr>
      <t xml:space="preserve">       (Lấy theo số liệu tổng phụ cấp năm 2016 theo mức lương 1.210.000 đ)</t>
    </r>
  </si>
  <si>
    <t>Giường bệnh kế hoạch</t>
  </si>
  <si>
    <t>Giường bệnh thực kê</t>
  </si>
  <si>
    <t>Tổng thu BHYT (dòng 1+…7)</t>
  </si>
  <si>
    <t>Khám bệnh</t>
  </si>
  <si>
    <t>Ngày giường điều trị nội trú</t>
  </si>
  <si>
    <t xml:space="preserve">  BV chuyên khoa YHCT, PHCN</t>
  </si>
  <si>
    <t xml:space="preserve">  Các Bệnh viện còn lại</t>
  </si>
  <si>
    <t xml:space="preserve">Xét nghiệm </t>
  </si>
  <si>
    <t>Xét nghiệm huyết học các loại</t>
  </si>
  <si>
    <t>Xét nghiệm hoá sinh các loại</t>
  </si>
  <si>
    <t>Xét nghiệm vi sinh các loại</t>
  </si>
  <si>
    <t>Xét nghiệm giải phẫu bệnh các loại</t>
  </si>
  <si>
    <t xml:space="preserve">Chẩn đoán hình ảnh </t>
  </si>
  <si>
    <t>Chụp X Quang (thường quy hoặc KTS)</t>
  </si>
  <si>
    <t>Chụp CT Scan</t>
  </si>
  <si>
    <t>- Dưới 32 lát cắt</t>
  </si>
  <si>
    <t>- Từ 64 đến 128 lát cắt</t>
  </si>
  <si>
    <t>- Từ 256 lát cắt</t>
  </si>
  <si>
    <t>Chụp MRI</t>
  </si>
  <si>
    <t>Chụp mạch dưới DSA</t>
  </si>
  <si>
    <t>Siêu âm</t>
  </si>
  <si>
    <t>- Siêu âm thường</t>
  </si>
  <si>
    <t>- Siêu Tim, mạch máu</t>
  </si>
  <si>
    <t>- Siêu âm để làm can thiệp</t>
  </si>
  <si>
    <t>Thăm dò chức năng</t>
  </si>
  <si>
    <t>Phẫu thuật, thủ thuật</t>
  </si>
  <si>
    <t>Phẫu thuật</t>
  </si>
  <si>
    <t>Loại Đặc biệt</t>
  </si>
  <si>
    <t>Loại I</t>
  </si>
  <si>
    <t>Loại II</t>
  </si>
  <si>
    <t>Loại III</t>
  </si>
  <si>
    <t>đ</t>
  </si>
  <si>
    <t>Dịch vụ chưa xếp tương đương về kỹ thuật và chi phí</t>
  </si>
  <si>
    <t>Thủ thuật</t>
  </si>
  <si>
    <t>Thuốc, máu, dịch truyền, vật tư tiêu hao thay thế (thu theo giá mua đấu thầu của BV)</t>
  </si>
  <si>
    <t>Thu khác</t>
  </si>
  <si>
    <t>Chênh lệch thiếu (-), thừa (+) nguồn thu do kết cấu tiền lương so với số chi tiền lương của đơn vị</t>
  </si>
  <si>
    <r>
      <rPr>
        <i/>
        <sz val="14"/>
        <rFont val="Times New Roman"/>
        <family val="1"/>
      </rPr>
      <t xml:space="preserve">          x  </t>
    </r>
    <r>
      <rPr>
        <i/>
        <sz val="9"/>
        <rFont val="Times New Roman"/>
        <family val="1"/>
      </rPr>
      <t xml:space="preserve">             (= số liệu tại dòng IV - số liệu tại dòng II)</t>
    </r>
  </si>
  <si>
    <t>Dự toán chi NSNN giao hàng năm (phần thường xuyên giao tự chủ)</t>
  </si>
  <si>
    <t>Vào cột này (Lấy theo số liệu giao năm 2016)</t>
  </si>
  <si>
    <t>Trong đó quỹ lương</t>
  </si>
  <si>
    <t>Hướng dẫn cách lập</t>
  </si>
  <si>
    <t>(i) Cột đánh dấu (x): quy định điền số liệu.</t>
  </si>
  <si>
    <t>(ii) Cách xác định tiền lương thu được tại cột 10 của các dịch vụ: số lượng dịch vụ cột 3 (x) mức kết cấu tiền lương trung bình theo hạng BV; Riêng các dịch vụ Xét nghiệm được tính bằng số tiền thu được tại cột số 4 (x) đơn giá tiền lương tính trên doanh thu theo dịch vụ quy định theo Hạng BV.</t>
  </si>
  <si>
    <t>Ví dụ Cách xác định tiền lương thu được tại cột 10 của các dịch vụ Xét nghiệm như sau: Tổng số tiền xét nghiệm thu được của 3 tháng (3,4,5) năm 2016 là 1.000.000.000 đồng; Đơn giá tiền lương trên 1.000 đồng doanh thu có tiền lương quy định thao các nhóm xét nghiệm là 107 đồng;  Dự kiến số tiền lương thu được khi giá xét nghiệm có kết cấu chi lương là = 1.000.000.000 đ   X  0,107 đ =  107.000.000 đồng (ghi vào cột 10).</t>
  </si>
  <si>
    <t>(Dùng cho các cơ sở y tế, CH-PHCN báo cáo Bộ).</t>
  </si>
  <si>
    <t>TT91 - Biểu số 26b</t>
  </si>
  <si>
    <t>Bệnh viện, Trung tâm…</t>
  </si>
  <si>
    <t>Chương trình MTQG Xây dựng nông thôn mới</t>
  </si>
  <si>
    <t>DỰ TOÁN CHI CHƯƠNG TRÌNH MỤC TIÊU NĂM 2017</t>
  </si>
  <si>
    <t>Chương trình mục tiêu GDNN - Việc làm - An toàn lao động</t>
  </si>
  <si>
    <t>Dự án đổi mới và nâng cao chất lượng giáo dục nghề nghiệp</t>
  </si>
  <si>
    <t>2. Dự án Phát triển thị trường lao động và việc làm</t>
  </si>
  <si>
    <t>3. Dự án Tăng cường an toàn lao động, vệ sinh lao động</t>
  </si>
  <si>
    <t>Dự án Phát triển hệ thống dịch vụ hỗ trợ người cai nghiện ma túy, mại dâm và nạn nhân bị buôn bán</t>
  </si>
  <si>
    <t>Dự án Hỗ trợ thực hiện các mục tiêu quốc gia về bình đẳng giới</t>
  </si>
  <si>
    <t>Dự án Phát triển hệ thống bảo vệ trẻ em</t>
  </si>
  <si>
    <t>Dự án phát triển hệ thống trợ giúp xã hội đối với các đối tượng yếu thế</t>
  </si>
  <si>
    <t>a. Đề án phát triển nghề công tác xã hội (Quyết định số 32/2010/QĐ-TTg ngày 25/3/3010)</t>
  </si>
  <si>
    <t>b. Đề án PHCN cho người tâm thần dựa vào cộng đồng 1215/QĐ-TTg</t>
  </si>
  <si>
    <t>d. Củng cố, phát triển mạng lưới các cơ sở trợ giúp xã hội (Quyết định số 524/QĐ-TTg ngày 20/4/2015)</t>
  </si>
  <si>
    <t>c. Đề án chăm sóc trẻ em có hoàn cảnh ĐBKK (mồ côi không nơi nương tựa, bị bỏ rơi, nhiễm HIV/AIDS,  nạn nhân của chất độc hóa học, khuyết tật nặng...) quyết định 647/QĐ-TTg</t>
  </si>
  <si>
    <t>Tổng giai đoạn 2016-2020 đã đề nghị  cấp có thẩm quyền phê duyệt</t>
  </si>
  <si>
    <t>Chương trình mục tiêu phát triển hệ thống dịch vụ trợ giúp xã hội</t>
  </si>
  <si>
    <t>Dù to¸n chi c¸c ch­¬ng tr×nh MôC TI£U QUèC GIA, CH¦¥NG TR×NH MôC TI£U n¨m 2017</t>
  </si>
  <si>
    <t>Chương trình mục tiêu quốc gia xây dựng nông thôn mới</t>
  </si>
  <si>
    <t>Lĩnh vực ......</t>
  </si>
  <si>
    <t>Tổng thu phí, thu sự nghiệp khác</t>
  </si>
  <si>
    <t xml:space="preserve"> Thu phí</t>
  </si>
  <si>
    <t>Phí thẩm định hồ sơ,</t>
  </si>
  <si>
    <t>Phí kiểm định kỹ thuật ATLĐ,...</t>
  </si>
  <si>
    <t>Thu dịch vụ</t>
  </si>
  <si>
    <t>Tổng chi từ nguồn thu phí, thu sự nghiệp khác</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</si>
</sst>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0.0"/>
    <numFmt numFmtId="174" formatCode="_(* #,##0.0_);_(* \(#,##0.0\);_(* &quot;-&quot;??_);_(@_)"/>
    <numFmt numFmtId="175" formatCode="_(* #,##0.0_);_(* \(#,##0.0\);_(* &quot;-&quot;_);_(@_)"/>
    <numFmt numFmtId="176" formatCode="_(* #,##0.00_);_(* \(#,##0.00\);_(* &quot;-&quot;_);_(@_)"/>
    <numFmt numFmtId="177" formatCode="_(* #,##0.0_);_(* \(#,##0.0\);_(* &quot;-&quot;?_);_(@_)"/>
    <numFmt numFmtId="178" formatCode="_(* #,##0.000_);_(* \(#,##0.000\);_(* &quot;-&quot;??_);_(@_)"/>
    <numFmt numFmtId="179" formatCode="_(* #,##0.000_);_(* \(#,##0.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_(* #,##0.0000_);_(* \(#,##0.0000\);_(* &quot;-&quot;??_);_(@_)"/>
    <numFmt numFmtId="189" formatCode="#,##0.000"/>
    <numFmt numFmtId="190" formatCode="_-* #,##0.0_-;\-* #,##0.0_-;_-* &quot;-&quot;?_-;_-@_-"/>
    <numFmt numFmtId="191" formatCode="&quot;\&quot;#,##0;[Red]&quot;\&quot;\-#,##0"/>
    <numFmt numFmtId="192" formatCode="&quot;\&quot;#,##0.00;[Red]&quot;\&quot;\-#,##0.00"/>
    <numFmt numFmtId="193" formatCode="\$#,##0\ ;\(\$#,##0\)"/>
    <numFmt numFmtId="194" formatCode="&quot;\&quot;#,##0;[Red]&quot;\&quot;&quot;\&quot;\-#,##0"/>
    <numFmt numFmtId="195" formatCode="&quot;\&quot;#,##0.00;[Red]&quot;\&quot;&quot;\&quot;&quot;\&quot;&quot;\&quot;&quot;\&quot;&quot;\&quot;\-#,##0.00"/>
    <numFmt numFmtId="196" formatCode="_-* #,##0.0\ _₫_-;\-* #,##0.0\ _₫_-;_-* &quot;-&quot;?\ _₫_-;_-@_-"/>
    <numFmt numFmtId="197" formatCode="&quot;Yes&quot;;&quot;Yes&quot;;&quot;No&quot;"/>
    <numFmt numFmtId="198" formatCode="&quot;True&quot;;&quot;True&quot;;&quot;False&quot;"/>
    <numFmt numFmtId="199" formatCode="&quot;On&quot;;&quot;On&quot;;&quot;Off&quot;"/>
    <numFmt numFmtId="200" formatCode="[$€-2]\ #,##0.00_);[Red]\([$€-2]\ #,##0.00\)"/>
    <numFmt numFmtId="201" formatCode="000.000.000.000"/>
  </numFmts>
  <fonts count="156">
    <font>
      <sz val="12"/>
      <name val=".VnTime"/>
      <family val="0"/>
    </font>
    <font>
      <b/>
      <sz val="10"/>
      <name val=".VnTimeH"/>
      <family val="2"/>
    </font>
    <font>
      <b/>
      <sz val="11"/>
      <name val=".VnTime"/>
      <family val="2"/>
    </font>
    <font>
      <b/>
      <sz val="12"/>
      <name val=".VnTime"/>
      <family val="2"/>
    </font>
    <font>
      <b/>
      <i/>
      <sz val="12"/>
      <name val=".VnTime"/>
      <family val="2"/>
    </font>
    <font>
      <b/>
      <sz val="14"/>
      <name val=".VnTimeH"/>
      <family val="2"/>
    </font>
    <font>
      <b/>
      <sz val="13"/>
      <name val=".VnTime"/>
      <family val="2"/>
    </font>
    <font>
      <b/>
      <sz val="10"/>
      <name val=".VnTime"/>
      <family val="2"/>
    </font>
    <font>
      <sz val="10"/>
      <name val=".VnTime"/>
      <family val="2"/>
    </font>
    <font>
      <b/>
      <u val="single"/>
      <sz val="12"/>
      <name val=".VnTime"/>
      <family val="2"/>
    </font>
    <font>
      <b/>
      <i/>
      <sz val="12"/>
      <color indexed="12"/>
      <name val=".VnTime"/>
      <family val="2"/>
    </font>
    <font>
      <i/>
      <sz val="12"/>
      <name val=".VnTime"/>
      <family val="2"/>
    </font>
    <font>
      <sz val="12"/>
      <color indexed="12"/>
      <name val=".VnTime"/>
      <family val="2"/>
    </font>
    <font>
      <sz val="13"/>
      <name val=".VnTime"/>
      <family val="2"/>
    </font>
    <font>
      <b/>
      <i/>
      <sz val="10"/>
      <name val=".VnTime"/>
      <family val="2"/>
    </font>
    <font>
      <b/>
      <u val="single"/>
      <sz val="13"/>
      <name val=".VnTime"/>
      <family val="2"/>
    </font>
    <font>
      <b/>
      <sz val="12"/>
      <name val=".VnTimeH"/>
      <family val="2"/>
    </font>
    <font>
      <sz val="12"/>
      <name val=".VnTimeH"/>
      <family val="2"/>
    </font>
    <font>
      <b/>
      <i/>
      <sz val="13"/>
      <name val=".VnTime"/>
      <family val="2"/>
    </font>
    <font>
      <i/>
      <sz val="10"/>
      <name val=".VnTime"/>
      <family val="2"/>
    </font>
    <font>
      <i/>
      <sz val="13"/>
      <name val=".VnTime"/>
      <family val="2"/>
    </font>
    <font>
      <b/>
      <sz val="9"/>
      <name val=".VnTimeH"/>
      <family val="2"/>
    </font>
    <font>
      <b/>
      <sz val="16"/>
      <name val=".VnTimeH"/>
      <family val="2"/>
    </font>
    <font>
      <sz val="10"/>
      <name val=".VnTimeH"/>
      <family val="2"/>
    </font>
    <font>
      <sz val="9"/>
      <name val=".VnTime"/>
      <family val="2"/>
    </font>
    <font>
      <u val="single"/>
      <sz val="12"/>
      <name val=".VnTime"/>
      <family val="2"/>
    </font>
    <font>
      <b/>
      <sz val="14"/>
      <name val=".VnTime"/>
      <family val="2"/>
    </font>
    <font>
      <i/>
      <sz val="10"/>
      <name val=".VnRevueH"/>
      <family val="2"/>
    </font>
    <font>
      <sz val="10"/>
      <name val="Arial"/>
      <family val="2"/>
    </font>
    <font>
      <b/>
      <sz val="18"/>
      <name val="Arial"/>
      <family val="2"/>
    </font>
    <font>
      <b/>
      <sz val="12"/>
      <name val="Arial"/>
      <family val="2"/>
    </font>
    <font>
      <sz val="14"/>
      <name val="뼻뮝"/>
      <family val="3"/>
    </font>
    <font>
      <sz val="12"/>
      <name val="뼻뮝"/>
      <family val="1"/>
    </font>
    <font>
      <sz val="12"/>
      <name val="바탕체"/>
      <family val="1"/>
    </font>
    <font>
      <sz val="10"/>
      <name val="굴림체"/>
      <family val="3"/>
    </font>
    <font>
      <b/>
      <sz val="9"/>
      <name val=".VnTime"/>
      <family val="2"/>
    </font>
    <font>
      <b/>
      <u val="single"/>
      <sz val="14"/>
      <name val=".VnTime"/>
      <family val="2"/>
    </font>
    <font>
      <b/>
      <sz val="11"/>
      <name val=".VnArial"/>
      <family val="2"/>
    </font>
    <font>
      <sz val="11"/>
      <name val=".VnArial"/>
      <family val="2"/>
    </font>
    <font>
      <b/>
      <sz val="11"/>
      <name val="Arial"/>
      <family val="2"/>
    </font>
    <font>
      <b/>
      <sz val="11"/>
      <name val=".VnTimeH"/>
      <family val="2"/>
    </font>
    <font>
      <u val="single"/>
      <sz val="12"/>
      <color indexed="12"/>
      <name val=".VnTime"/>
      <family val="2"/>
    </font>
    <font>
      <u val="single"/>
      <sz val="12"/>
      <color indexed="36"/>
      <name val=".VnTime"/>
      <family val="2"/>
    </font>
    <font>
      <b/>
      <sz val="10"/>
      <name val="Arial"/>
      <family val="2"/>
    </font>
    <font>
      <b/>
      <i/>
      <sz val="11"/>
      <name val=".VnTime"/>
      <family val="2"/>
    </font>
    <font>
      <sz val="11"/>
      <name val="Arial"/>
      <family val="2"/>
    </font>
    <font>
      <b/>
      <u val="single"/>
      <sz val="11"/>
      <name val="Arial"/>
      <family val="2"/>
    </font>
    <font>
      <b/>
      <i/>
      <sz val="11"/>
      <name val="Arial"/>
      <family val="2"/>
    </font>
    <font>
      <sz val="11"/>
      <color indexed="12"/>
      <name val="Arial"/>
      <family val="2"/>
    </font>
    <font>
      <b/>
      <i/>
      <sz val="11"/>
      <color indexed="12"/>
      <name val="Arial"/>
      <family val="2"/>
    </font>
    <font>
      <b/>
      <sz val="8"/>
      <name val=".VnTime"/>
      <family val="2"/>
    </font>
    <font>
      <b/>
      <sz val="13"/>
      <name val=".VnTimeH"/>
      <family val="2"/>
    </font>
    <font>
      <sz val="11"/>
      <name val=".VnVogueH"/>
      <family val="2"/>
    </font>
    <font>
      <sz val="11"/>
      <name val=".VnTime"/>
      <family val="2"/>
    </font>
    <font>
      <b/>
      <sz val="10"/>
      <name val="Times New Roman"/>
      <family val="1"/>
    </font>
    <font>
      <sz val="10"/>
      <name val="Times New Roman"/>
      <family val="1"/>
    </font>
    <font>
      <b/>
      <sz val="11"/>
      <color indexed="53"/>
      <name val="Arial"/>
      <family val="2"/>
    </font>
    <font>
      <b/>
      <sz val="14"/>
      <color indexed="12"/>
      <name val=".VnTimeH"/>
      <family val="2"/>
    </font>
    <font>
      <b/>
      <i/>
      <sz val="10"/>
      <name val="Arial"/>
      <family val="2"/>
    </font>
    <font>
      <sz val="12"/>
      <name val="Times New Roman"/>
      <family val="1"/>
    </font>
    <font>
      <b/>
      <u val="single"/>
      <sz val="11"/>
      <name val=".VnTimeH"/>
      <family val="2"/>
    </font>
    <font>
      <sz val="8"/>
      <name val=".VnTime"/>
      <family val="2"/>
    </font>
    <font>
      <sz val="14"/>
      <name val=".VnTime"/>
      <family val="2"/>
    </font>
    <font>
      <b/>
      <sz val="12"/>
      <name val="Times New Roman"/>
      <family val="1"/>
    </font>
    <font>
      <b/>
      <i/>
      <sz val="14"/>
      <name val=".VnTime"/>
      <family val="2"/>
    </font>
    <font>
      <b/>
      <sz val="14"/>
      <name val="Times New Roman"/>
      <family val="1"/>
    </font>
    <font>
      <i/>
      <sz val="12"/>
      <name val="Times New Roman"/>
      <family val="1"/>
    </font>
    <font>
      <i/>
      <sz val="14"/>
      <name val=".VnTime"/>
      <family val="2"/>
    </font>
    <font>
      <b/>
      <sz val="13"/>
      <name val="Times New Roman"/>
      <family val="1"/>
    </font>
    <font>
      <sz val="13"/>
      <name val="Times New Roman"/>
      <family val="1"/>
    </font>
    <font>
      <i/>
      <sz val="11"/>
      <name val="Times New Roman"/>
      <family val="1"/>
    </font>
    <font>
      <sz val="11"/>
      <name val="Times New Roman"/>
      <family val="1"/>
    </font>
    <font>
      <b/>
      <sz val="11"/>
      <name val="Times New Roman"/>
      <family val="1"/>
    </font>
    <font>
      <b/>
      <u val="single"/>
      <sz val="11"/>
      <name val="Times New Roman"/>
      <family val="1"/>
    </font>
    <font>
      <i/>
      <sz val="14"/>
      <name val="Times New Roman"/>
      <family val="1"/>
    </font>
    <font>
      <b/>
      <sz val="9"/>
      <name val="Times New Roman"/>
      <family val="1"/>
    </font>
    <font>
      <i/>
      <sz val="13"/>
      <name val="Times New Roman"/>
      <family val="1"/>
    </font>
    <font>
      <b/>
      <i/>
      <sz val="14"/>
      <name val="Times New Roman"/>
      <family val="1"/>
    </font>
    <font>
      <b/>
      <i/>
      <u val="single"/>
      <sz val="13"/>
      <name val="Times New Roman"/>
      <family val="1"/>
    </font>
    <font>
      <sz val="16"/>
      <name val="Times New Roman"/>
      <family val="1"/>
    </font>
    <font>
      <sz val="14"/>
      <name val="Times New Roman"/>
      <family val="1"/>
    </font>
    <font>
      <b/>
      <sz val="16"/>
      <name val="Times New Roman"/>
      <family val="1"/>
    </font>
    <font>
      <b/>
      <u val="single"/>
      <sz val="12"/>
      <name val="Times New Roman"/>
      <family val="1"/>
    </font>
    <font>
      <sz val="8"/>
      <name val="Times New Roman"/>
      <family val="1"/>
    </font>
    <font>
      <b/>
      <sz val="11"/>
      <color indexed="8"/>
      <name val="Times New Roman"/>
      <family val="1"/>
    </font>
    <font>
      <b/>
      <i/>
      <sz val="11"/>
      <color indexed="8"/>
      <name val="Times New Roman"/>
      <family val="1"/>
    </font>
    <font>
      <b/>
      <i/>
      <sz val="13"/>
      <name val="Times New Roman"/>
      <family val="1"/>
    </font>
    <font>
      <sz val="9"/>
      <name val="Times New Roman"/>
      <family val="1"/>
    </font>
    <font>
      <b/>
      <i/>
      <sz val="11"/>
      <name val="Times New Roman"/>
      <family val="1"/>
    </font>
    <font>
      <i/>
      <sz val="8"/>
      <name val="Times New Roman"/>
      <family val="1"/>
    </font>
    <font>
      <i/>
      <sz val="10"/>
      <name val="Times New Roman"/>
      <family val="1"/>
    </font>
    <font>
      <b/>
      <i/>
      <sz val="8"/>
      <name val="Times New Roman"/>
      <family val="1"/>
    </font>
    <font>
      <sz val="12"/>
      <color indexed="8"/>
      <name val="Times New Roman"/>
      <family val="1"/>
    </font>
    <font>
      <sz val="11"/>
      <color indexed="8"/>
      <name val="Times New Roman"/>
      <family val="1"/>
    </font>
    <font>
      <sz val="10"/>
      <color indexed="8"/>
      <name val="Times New Roman"/>
      <family val="1"/>
    </font>
    <font>
      <i/>
      <sz val="12"/>
      <color indexed="8"/>
      <name val="Times New Roman"/>
      <family val="1"/>
    </font>
    <font>
      <i/>
      <sz val="11"/>
      <color indexed="8"/>
      <name val="Times New Roman"/>
      <family val="1"/>
    </font>
    <font>
      <i/>
      <sz val="10"/>
      <color indexed="8"/>
      <name val="Times New Roman"/>
      <family val="1"/>
    </font>
    <font>
      <sz val="13"/>
      <color indexed="8"/>
      <name val="Times New Roman"/>
      <family val="1"/>
    </font>
    <font>
      <b/>
      <i/>
      <sz val="10"/>
      <name val="Times New Roman"/>
      <family val="1"/>
    </font>
    <font>
      <i/>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Times New Roman"/>
      <family val="1"/>
    </font>
    <font>
      <b/>
      <sz val="13"/>
      <name val="Cambria"/>
      <family val="1"/>
    </font>
    <font>
      <sz val="14"/>
      <color indexed="8"/>
      <name val="Cambria"/>
      <family val="1"/>
    </font>
    <font>
      <b/>
      <sz val="14"/>
      <color indexed="8"/>
      <name val="Cambria"/>
      <family val="1"/>
    </font>
    <font>
      <i/>
      <sz val="14"/>
      <color indexed="8"/>
      <name val="Cambria"/>
      <family val="1"/>
    </font>
    <font>
      <b/>
      <i/>
      <sz val="14"/>
      <color indexed="8"/>
      <name val="Cambria"/>
      <family val="1"/>
    </font>
    <font>
      <b/>
      <sz val="14"/>
      <name val="Cambria"/>
      <family val="1"/>
    </font>
    <font>
      <sz val="16"/>
      <color indexed="8"/>
      <name val="Times New Roman"/>
      <family val="1"/>
    </font>
    <font>
      <b/>
      <sz val="16"/>
      <color indexed="8"/>
      <name val="Times New Roman"/>
      <family val="1"/>
    </font>
    <font>
      <b/>
      <sz val="13"/>
      <color indexed="8"/>
      <name val="Times New Roman"/>
      <family val="1"/>
    </font>
    <font>
      <b/>
      <sz val="14"/>
      <color indexed="8"/>
      <name val="Times New Roman"/>
      <family val="1"/>
    </font>
    <font>
      <sz val="14"/>
      <color indexed="8"/>
      <name val="Times New Roman"/>
      <family val="1"/>
    </font>
    <font>
      <sz val="13"/>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sz val="12"/>
      <color theme="1"/>
      <name val="Times New Roman"/>
      <family val="1"/>
    </font>
    <font>
      <b/>
      <sz val="12"/>
      <color theme="1"/>
      <name val="Times New Roman"/>
      <family val="1"/>
    </font>
    <font>
      <i/>
      <sz val="12"/>
      <color theme="1"/>
      <name val="Times New Roman"/>
      <family val="1"/>
    </font>
    <font>
      <sz val="14"/>
      <color theme="1"/>
      <name val="Cambria"/>
      <family val="1"/>
    </font>
    <font>
      <b/>
      <sz val="14"/>
      <color theme="1"/>
      <name val="Cambria"/>
      <family val="1"/>
    </font>
    <font>
      <b/>
      <i/>
      <sz val="14"/>
      <color theme="1"/>
      <name val="Cambria"/>
      <family val="1"/>
    </font>
    <font>
      <sz val="16"/>
      <color theme="1"/>
      <name val="Times New Roman"/>
      <family val="1"/>
    </font>
    <font>
      <b/>
      <sz val="16"/>
      <color theme="1"/>
      <name val="Times New Roman"/>
      <family val="1"/>
    </font>
    <font>
      <b/>
      <sz val="13"/>
      <color theme="1"/>
      <name val="Times New Roman"/>
      <family val="1"/>
    </font>
    <font>
      <b/>
      <sz val="14"/>
      <color theme="1"/>
      <name val="Times New Roman"/>
      <family val="1"/>
    </font>
    <font>
      <sz val="14"/>
      <color theme="1"/>
      <name val="Times New Roman"/>
      <family val="1"/>
    </font>
    <font>
      <sz val="13"/>
      <color theme="1"/>
      <name val="Times New Roman"/>
      <family val="1"/>
    </font>
    <font>
      <sz val="13"/>
      <color theme="1"/>
      <name val="Cambria"/>
      <family val="1"/>
    </font>
    <font>
      <i/>
      <sz val="14"/>
      <color theme="1"/>
      <name val="Cambr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style="thin"/>
      <top style="hair"/>
      <bottom style="hair"/>
    </border>
    <border>
      <left style="thin"/>
      <right style="thin"/>
      <top style="thin"/>
      <bottom style="thin"/>
    </border>
    <border>
      <left style="thin"/>
      <right style="thin"/>
      <top style="hair"/>
      <bottom style="thin"/>
    </border>
    <border>
      <left style="thin"/>
      <right style="thin"/>
      <top>
        <color indexed="63"/>
      </top>
      <bottom>
        <color indexed="63"/>
      </bottom>
    </border>
    <border>
      <left style="thin"/>
      <right style="thin"/>
      <top style="hair"/>
      <bottom>
        <color indexed="63"/>
      </bottom>
    </border>
    <border>
      <left style="thin"/>
      <right style="thin"/>
      <top style="thin"/>
      <bottom style="hair"/>
    </border>
    <border>
      <left style="thin"/>
      <right>
        <color indexed="63"/>
      </right>
      <top style="hair"/>
      <bottom>
        <color indexed="63"/>
      </bottom>
    </border>
    <border>
      <left style="thin"/>
      <right>
        <color indexed="63"/>
      </right>
      <top style="hair"/>
      <bottom style="thin"/>
    </border>
    <border>
      <left>
        <color indexed="63"/>
      </left>
      <right>
        <color indexed="63"/>
      </right>
      <top>
        <color indexed="63"/>
      </top>
      <bottom style="thin"/>
    </border>
    <border>
      <left style="thin"/>
      <right style="thin"/>
      <top>
        <color indexed="63"/>
      </top>
      <bottom style="hair"/>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style="hair"/>
      <bottom style="hair"/>
    </border>
    <border>
      <left style="thin"/>
      <right style="medium"/>
      <top>
        <color indexed="63"/>
      </top>
      <bottom style="thin"/>
    </border>
    <border>
      <left style="thin"/>
      <right style="medium"/>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hair"/>
      <bottom style="hair"/>
    </border>
    <border>
      <left>
        <color indexed="63"/>
      </left>
      <right style="thin"/>
      <top style="hair"/>
      <bottom style="hair"/>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8" fillId="2" borderId="0" applyNumberFormat="0" applyBorder="0" applyAlignment="0" applyProtection="0"/>
    <xf numFmtId="0" fontId="128" fillId="3" borderId="0" applyNumberFormat="0" applyBorder="0" applyAlignment="0" applyProtection="0"/>
    <xf numFmtId="0" fontId="128" fillId="4" borderId="0" applyNumberFormat="0" applyBorder="0" applyAlignment="0" applyProtection="0"/>
    <xf numFmtId="0" fontId="128" fillId="5" borderId="0" applyNumberFormat="0" applyBorder="0" applyAlignment="0" applyProtection="0"/>
    <xf numFmtId="0" fontId="128" fillId="6" borderId="0" applyNumberFormat="0" applyBorder="0" applyAlignment="0" applyProtection="0"/>
    <xf numFmtId="0" fontId="128" fillId="7" borderId="0" applyNumberFormat="0" applyBorder="0" applyAlignment="0" applyProtection="0"/>
    <xf numFmtId="0" fontId="128" fillId="8" borderId="0" applyNumberFormat="0" applyBorder="0" applyAlignment="0" applyProtection="0"/>
    <xf numFmtId="0" fontId="128" fillId="9" borderId="0" applyNumberFormat="0" applyBorder="0" applyAlignment="0" applyProtection="0"/>
    <xf numFmtId="0" fontId="128" fillId="10" borderId="0" applyNumberFormat="0" applyBorder="0" applyAlignment="0" applyProtection="0"/>
    <xf numFmtId="0" fontId="128" fillId="11" borderId="0" applyNumberFormat="0" applyBorder="0" applyAlignment="0" applyProtection="0"/>
    <xf numFmtId="0" fontId="128" fillId="12" borderId="0" applyNumberFormat="0" applyBorder="0" applyAlignment="0" applyProtection="0"/>
    <xf numFmtId="0" fontId="128" fillId="13" borderId="0" applyNumberFormat="0" applyBorder="0" applyAlignment="0" applyProtection="0"/>
    <xf numFmtId="0" fontId="129" fillId="14" borderId="0" applyNumberFormat="0" applyBorder="0" applyAlignment="0" applyProtection="0"/>
    <xf numFmtId="0" fontId="129" fillId="15" borderId="0" applyNumberFormat="0" applyBorder="0" applyAlignment="0" applyProtection="0"/>
    <xf numFmtId="0" fontId="129" fillId="16" borderId="0" applyNumberFormat="0" applyBorder="0" applyAlignment="0" applyProtection="0"/>
    <xf numFmtId="0" fontId="129" fillId="17" borderId="0" applyNumberFormat="0" applyBorder="0" applyAlignment="0" applyProtection="0"/>
    <xf numFmtId="0" fontId="129" fillId="18" borderId="0" applyNumberFormat="0" applyBorder="0" applyAlignment="0" applyProtection="0"/>
    <xf numFmtId="0" fontId="129" fillId="19" borderId="0" applyNumberFormat="0" applyBorder="0" applyAlignment="0" applyProtection="0"/>
    <xf numFmtId="0" fontId="129" fillId="20" borderId="0" applyNumberFormat="0" applyBorder="0" applyAlignment="0" applyProtection="0"/>
    <xf numFmtId="0" fontId="129" fillId="21" borderId="0" applyNumberFormat="0" applyBorder="0" applyAlignment="0" applyProtection="0"/>
    <xf numFmtId="0" fontId="129" fillId="22" borderId="0" applyNumberFormat="0" applyBorder="0" applyAlignment="0" applyProtection="0"/>
    <xf numFmtId="0" fontId="129" fillId="23" borderId="0" applyNumberFormat="0" applyBorder="0" applyAlignment="0" applyProtection="0"/>
    <xf numFmtId="0" fontId="129" fillId="24" borderId="0" applyNumberFormat="0" applyBorder="0" applyAlignment="0" applyProtection="0"/>
    <xf numFmtId="0" fontId="129" fillId="25" borderId="0" applyNumberFormat="0" applyBorder="0" applyAlignment="0" applyProtection="0"/>
    <xf numFmtId="0" fontId="130" fillId="26" borderId="0" applyNumberFormat="0" applyBorder="0" applyAlignment="0" applyProtection="0"/>
    <xf numFmtId="0" fontId="131"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62" fillId="0" borderId="0" applyFont="0" applyFill="0" applyBorder="0" applyAlignment="0" applyProtection="0"/>
    <xf numFmtId="3" fontId="28"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93" fontId="28" fillId="0" borderId="0" applyFont="0" applyFill="0" applyBorder="0" applyAlignment="0" applyProtection="0"/>
    <xf numFmtId="0" fontId="132" fillId="28" borderId="2" applyNumberFormat="0" applyAlignment="0" applyProtection="0"/>
    <xf numFmtId="0" fontId="28" fillId="0" borderId="0" applyFont="0" applyFill="0" applyBorder="0" applyAlignment="0" applyProtection="0"/>
    <xf numFmtId="0" fontId="133" fillId="0" borderId="0" applyNumberFormat="0" applyFill="0" applyBorder="0" applyAlignment="0" applyProtection="0"/>
    <xf numFmtId="2" fontId="28" fillId="0" borderId="0" applyFont="0" applyFill="0" applyBorder="0" applyAlignment="0" applyProtection="0"/>
    <xf numFmtId="0" fontId="42" fillId="0" borderId="0" applyNumberFormat="0" applyFill="0" applyBorder="0" applyAlignment="0" applyProtection="0"/>
    <xf numFmtId="0" fontId="134" fillId="29"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35" fillId="0" borderId="3" applyNumberFormat="0" applyFill="0" applyAlignment="0" applyProtection="0"/>
    <xf numFmtId="0" fontId="135" fillId="0" borderId="0" applyNumberFormat="0" applyFill="0" applyBorder="0" applyAlignment="0" applyProtection="0"/>
    <xf numFmtId="0" fontId="41" fillId="0" borderId="0" applyNumberFormat="0" applyFill="0" applyBorder="0" applyAlignment="0" applyProtection="0"/>
    <xf numFmtId="0" fontId="136" fillId="30" borderId="1" applyNumberFormat="0" applyAlignment="0" applyProtection="0"/>
    <xf numFmtId="0" fontId="137" fillId="0" borderId="4" applyNumberFormat="0" applyFill="0" applyAlignment="0" applyProtection="0"/>
    <xf numFmtId="0" fontId="138" fillId="31" borderId="0" applyNumberFormat="0" applyBorder="0" applyAlignment="0" applyProtection="0"/>
    <xf numFmtId="0" fontId="28" fillId="0" borderId="0">
      <alignment/>
      <protection/>
    </xf>
    <xf numFmtId="0" fontId="0" fillId="0" borderId="0">
      <alignment/>
      <protection/>
    </xf>
    <xf numFmtId="0" fontId="128" fillId="0" borderId="0">
      <alignment/>
      <protection/>
    </xf>
    <xf numFmtId="0" fontId="62" fillId="0" borderId="0">
      <alignment/>
      <protection/>
    </xf>
    <xf numFmtId="0" fontId="62" fillId="0" borderId="0">
      <alignment/>
      <protection/>
    </xf>
    <xf numFmtId="0" fontId="28" fillId="0" borderId="0">
      <alignment/>
      <protection/>
    </xf>
    <xf numFmtId="0" fontId="0" fillId="0" borderId="0">
      <alignment/>
      <protection/>
    </xf>
    <xf numFmtId="0" fontId="0" fillId="32" borderId="5" applyNumberFormat="0" applyFont="0" applyAlignment="0" applyProtection="0"/>
    <xf numFmtId="0" fontId="139" fillId="27" borderId="6" applyNumberFormat="0" applyAlignment="0" applyProtection="0"/>
    <xf numFmtId="9" fontId="0" fillId="0" borderId="0" applyFont="0" applyFill="0" applyBorder="0" applyAlignment="0" applyProtection="0"/>
    <xf numFmtId="0" fontId="140" fillId="0" borderId="0" applyNumberFormat="0" applyFill="0" applyBorder="0" applyAlignment="0" applyProtection="0"/>
    <xf numFmtId="0" fontId="28" fillId="0" borderId="7" applyNumberFormat="0" applyFont="0" applyFill="0" applyAlignment="0" applyProtection="0"/>
    <xf numFmtId="0" fontId="141" fillId="0" borderId="0" applyNumberFormat="0" applyFill="0" applyBorder="0" applyAlignment="0" applyProtection="0"/>
    <xf numFmtId="40" fontId="31" fillId="0" borderId="0" applyFont="0" applyFill="0" applyBorder="0" applyAlignment="0" applyProtection="0"/>
    <xf numFmtId="38"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0" fontId="28" fillId="0" borderId="0" applyFont="0" applyFill="0" applyBorder="0" applyAlignment="0" applyProtection="0"/>
    <xf numFmtId="0" fontId="32" fillId="0" borderId="0">
      <alignment/>
      <protection/>
    </xf>
    <xf numFmtId="194" fontId="28" fillId="0" borderId="0" applyFont="0" applyFill="0" applyBorder="0" applyAlignment="0" applyProtection="0"/>
    <xf numFmtId="195" fontId="28" fillId="0" borderId="0" applyFont="0" applyFill="0" applyBorder="0" applyAlignment="0" applyProtection="0"/>
    <xf numFmtId="192" fontId="33" fillId="0" borderId="0" applyFont="0" applyFill="0" applyBorder="0" applyAlignment="0" applyProtection="0"/>
    <xf numFmtId="191" fontId="33" fillId="0" borderId="0" applyFont="0" applyFill="0" applyBorder="0" applyAlignment="0" applyProtection="0"/>
    <xf numFmtId="0" fontId="34" fillId="0" borderId="0">
      <alignment/>
      <protection/>
    </xf>
    <xf numFmtId="0" fontId="28" fillId="0" borderId="0">
      <alignment/>
      <protection/>
    </xf>
  </cellStyleXfs>
  <cellXfs count="1075">
    <xf numFmtId="0" fontId="0" fillId="0" borderId="0" xfId="0" applyAlignment="1">
      <alignment/>
    </xf>
    <xf numFmtId="0" fontId="1" fillId="0" borderId="0" xfId="0" applyFont="1" applyAlignment="1">
      <alignment horizontal="left"/>
    </xf>
    <xf numFmtId="0" fontId="0" fillId="0" borderId="0" xfId="0" applyAlignment="1">
      <alignment horizontal="left"/>
    </xf>
    <xf numFmtId="3" fontId="0" fillId="0" borderId="0" xfId="41" applyNumberFormat="1" applyAlignment="1">
      <alignment horizontal="centerContinuous"/>
    </xf>
    <xf numFmtId="3" fontId="2" fillId="0" borderId="0" xfId="41" applyNumberFormat="1" applyFont="1" applyAlignment="1">
      <alignment horizontal="centerContinuous"/>
    </xf>
    <xf numFmtId="3" fontId="3" fillId="0" borderId="0" xfId="0" applyNumberFormat="1" applyFont="1" applyAlignment="1">
      <alignment horizontal="centerContinuous"/>
    </xf>
    <xf numFmtId="0" fontId="0" fillId="0" borderId="0" xfId="0" applyAlignment="1">
      <alignment/>
    </xf>
    <xf numFmtId="3" fontId="0" fillId="0" borderId="0" xfId="41" applyNumberFormat="1" applyAlignment="1">
      <alignment/>
    </xf>
    <xf numFmtId="3" fontId="0" fillId="0" borderId="0" xfId="0" applyNumberFormat="1" applyAlignment="1">
      <alignment/>
    </xf>
    <xf numFmtId="0" fontId="5" fillId="0" borderId="0" xfId="0" applyFont="1" applyAlignment="1">
      <alignment horizontal="centerContinuous"/>
    </xf>
    <xf numFmtId="0" fontId="0" fillId="0" borderId="0" xfId="0" applyAlignment="1">
      <alignment horizontal="centerContinuous"/>
    </xf>
    <xf numFmtId="0" fontId="0" fillId="0" borderId="0" xfId="0" applyAlignment="1">
      <alignment vertical="center" wrapText="1"/>
    </xf>
    <xf numFmtId="0" fontId="6" fillId="0" borderId="8" xfId="0" applyFont="1" applyBorder="1" applyAlignment="1">
      <alignment horizontal="left"/>
    </xf>
    <xf numFmtId="3" fontId="8" fillId="0" borderId="8" xfId="41" applyNumberFormat="1" applyFont="1" applyBorder="1" applyAlignment="1">
      <alignment horizontal="centerContinuous"/>
    </xf>
    <xf numFmtId="0" fontId="4" fillId="0" borderId="8" xfId="0" applyFont="1" applyBorder="1" applyAlignment="1">
      <alignment/>
    </xf>
    <xf numFmtId="3" fontId="10" fillId="0" borderId="8" xfId="41" applyNumberFormat="1" applyFont="1" applyBorder="1" applyAlignment="1">
      <alignment/>
    </xf>
    <xf numFmtId="0" fontId="11" fillId="0" borderId="0" xfId="0" applyFont="1" applyAlignment="1">
      <alignment/>
    </xf>
    <xf numFmtId="0" fontId="0" fillId="0" borderId="8" xfId="0" applyBorder="1" applyAlignment="1">
      <alignment/>
    </xf>
    <xf numFmtId="3" fontId="12" fillId="0" borderId="8" xfId="41" applyNumberFormat="1" applyFont="1" applyBorder="1" applyAlignment="1">
      <alignment/>
    </xf>
    <xf numFmtId="3" fontId="0" fillId="0" borderId="8" xfId="41" applyNumberFormat="1" applyBorder="1" applyAlignment="1">
      <alignment/>
    </xf>
    <xf numFmtId="171" fontId="8" fillId="0" borderId="8" xfId="41" applyFont="1" applyBorder="1" applyAlignment="1">
      <alignment horizontal="centerContinuous"/>
    </xf>
    <xf numFmtId="0" fontId="0" fillId="0" borderId="8" xfId="0" applyBorder="1" applyAlignment="1">
      <alignment vertical="center" wrapText="1"/>
    </xf>
    <xf numFmtId="3" fontId="8" fillId="0" borderId="8" xfId="41" applyNumberFormat="1" applyFont="1" applyBorder="1" applyAlignment="1">
      <alignment horizontal="centerContinuous" vertical="center"/>
    </xf>
    <xf numFmtId="0" fontId="3" fillId="0" borderId="8" xfId="0" applyFont="1" applyBorder="1" applyAlignment="1">
      <alignment/>
    </xf>
    <xf numFmtId="3" fontId="14" fillId="0" borderId="8" xfId="41" applyNumberFormat="1" applyFont="1" applyBorder="1" applyAlignment="1">
      <alignment horizontal="centerContinuous"/>
    </xf>
    <xf numFmtId="0" fontId="15" fillId="0" borderId="0" xfId="0" applyFont="1" applyAlignment="1">
      <alignment horizontal="left"/>
    </xf>
    <xf numFmtId="0" fontId="13" fillId="0" borderId="0" xfId="0" applyFont="1" applyAlignment="1">
      <alignment/>
    </xf>
    <xf numFmtId="0" fontId="0" fillId="0" borderId="8" xfId="0" applyFont="1" applyBorder="1" applyAlignment="1">
      <alignment/>
    </xf>
    <xf numFmtId="0" fontId="3" fillId="0" borderId="0" xfId="0" applyFont="1" applyAlignment="1">
      <alignment/>
    </xf>
    <xf numFmtId="0" fontId="5" fillId="0" borderId="0" xfId="0" applyFont="1" applyAlignment="1">
      <alignment horizontal="centerContinuous"/>
    </xf>
    <xf numFmtId="0" fontId="3" fillId="0" borderId="9" xfId="0" applyFont="1" applyBorder="1" applyAlignment="1">
      <alignment horizontal="center" vertical="center" wrapText="1"/>
    </xf>
    <xf numFmtId="0" fontId="0" fillId="0" borderId="10" xfId="0" applyBorder="1" applyAlignment="1">
      <alignment/>
    </xf>
    <xf numFmtId="172" fontId="0" fillId="0" borderId="10" xfId="41" applyNumberFormat="1" applyFont="1" applyBorder="1" applyAlignment="1">
      <alignment/>
    </xf>
    <xf numFmtId="4" fontId="2" fillId="0" borderId="0" xfId="41" applyNumberFormat="1" applyFont="1" applyAlignment="1">
      <alignment horizontal="centerContinuous"/>
    </xf>
    <xf numFmtId="4" fontId="0" fillId="0" borderId="0" xfId="41" applyNumberFormat="1" applyFont="1" applyAlignment="1">
      <alignment/>
    </xf>
    <xf numFmtId="4" fontId="0" fillId="0" borderId="0" xfId="41" applyNumberFormat="1" applyFont="1" applyAlignment="1">
      <alignment horizontal="left"/>
    </xf>
    <xf numFmtId="4" fontId="0" fillId="0" borderId="0" xfId="41" applyNumberFormat="1" applyFont="1" applyAlignment="1">
      <alignment horizontal="centerContinuous"/>
    </xf>
    <xf numFmtId="0" fontId="3" fillId="0" borderId="8" xfId="0" applyFont="1" applyBorder="1" applyAlignment="1">
      <alignment/>
    </xf>
    <xf numFmtId="0" fontId="11" fillId="0" borderId="8" xfId="0" applyFont="1" applyBorder="1" applyAlignment="1">
      <alignment horizontal="centerContinuous"/>
    </xf>
    <xf numFmtId="3" fontId="3" fillId="0" borderId="8" xfId="41" applyNumberFormat="1" applyFont="1" applyBorder="1" applyAlignment="1">
      <alignment/>
    </xf>
    <xf numFmtId="0" fontId="0" fillId="0" borderId="8" xfId="0" applyFont="1" applyBorder="1" applyAlignment="1">
      <alignment vertical="center" wrapText="1"/>
    </xf>
    <xf numFmtId="0" fontId="3" fillId="0" borderId="8" xfId="0" applyFont="1" applyBorder="1" applyAlignment="1">
      <alignment vertical="center" wrapText="1"/>
    </xf>
    <xf numFmtId="0" fontId="9" fillId="0" borderId="11" xfId="0" applyFont="1" applyBorder="1" applyAlignment="1">
      <alignment horizontal="center"/>
    </xf>
    <xf numFmtId="0" fontId="11" fillId="0" borderId="12" xfId="0" applyFont="1" applyBorder="1" applyAlignment="1">
      <alignment horizontal="center"/>
    </xf>
    <xf numFmtId="172" fontId="0" fillId="0" borderId="0" xfId="41" applyNumberFormat="1" applyFont="1" applyAlignment="1">
      <alignment horizontal="center"/>
    </xf>
    <xf numFmtId="172" fontId="0" fillId="0" borderId="0" xfId="41" applyNumberFormat="1" applyAlignment="1">
      <alignment horizontal="center"/>
    </xf>
    <xf numFmtId="172" fontId="13" fillId="0" borderId="0" xfId="41" applyNumberFormat="1" applyFont="1" applyAlignment="1">
      <alignment horizontal="center"/>
    </xf>
    <xf numFmtId="172" fontId="0" fillId="0" borderId="8" xfId="41" applyNumberFormat="1" applyFont="1" applyBorder="1" applyAlignment="1">
      <alignment horizontal="center"/>
    </xf>
    <xf numFmtId="172" fontId="0" fillId="33" borderId="8" xfId="41" applyNumberFormat="1" applyFont="1" applyFill="1" applyBorder="1" applyAlignment="1">
      <alignment horizontal="center"/>
    </xf>
    <xf numFmtId="172" fontId="8" fillId="0" borderId="8" xfId="41" applyNumberFormat="1" applyFont="1" applyBorder="1" applyAlignment="1">
      <alignment horizontal="center"/>
    </xf>
    <xf numFmtId="172" fontId="11" fillId="0" borderId="8" xfId="41" applyNumberFormat="1" applyFont="1" applyBorder="1" applyAlignment="1">
      <alignment horizontal="center"/>
    </xf>
    <xf numFmtId="172" fontId="19" fillId="0" borderId="8" xfId="41" applyNumberFormat="1" applyFont="1" applyBorder="1" applyAlignment="1">
      <alignment horizontal="center"/>
    </xf>
    <xf numFmtId="172" fontId="20" fillId="0" borderId="0" xfId="41" applyNumberFormat="1" applyFont="1" applyAlignment="1">
      <alignment horizontal="center"/>
    </xf>
    <xf numFmtId="172" fontId="4" fillId="0" borderId="10" xfId="41" applyNumberFormat="1" applyFont="1" applyBorder="1" applyAlignment="1">
      <alignment horizontal="center"/>
    </xf>
    <xf numFmtId="172" fontId="14" fillId="0" borderId="10" xfId="41" applyNumberFormat="1" applyFont="1" applyBorder="1" applyAlignment="1">
      <alignment horizontal="center"/>
    </xf>
    <xf numFmtId="172" fontId="18" fillId="0" borderId="0" xfId="41" applyNumberFormat="1" applyFont="1" applyAlignment="1">
      <alignment horizontal="center"/>
    </xf>
    <xf numFmtId="172" fontId="14" fillId="0" borderId="8" xfId="41" applyNumberFormat="1" applyFont="1" applyBorder="1" applyAlignment="1">
      <alignment horizontal="center"/>
    </xf>
    <xf numFmtId="172" fontId="3" fillId="0" borderId="13" xfId="41" applyNumberFormat="1" applyFont="1" applyBorder="1" applyAlignment="1">
      <alignment horizontal="center"/>
    </xf>
    <xf numFmtId="172" fontId="8" fillId="0" borderId="13" xfId="41" applyNumberFormat="1" applyFont="1" applyBorder="1" applyAlignment="1">
      <alignment horizontal="center"/>
    </xf>
    <xf numFmtId="172" fontId="0" fillId="0" borderId="14" xfId="41" applyNumberFormat="1" applyFont="1" applyBorder="1" applyAlignment="1">
      <alignment/>
    </xf>
    <xf numFmtId="172" fontId="0" fillId="0" borderId="14" xfId="41" applyNumberFormat="1" applyFont="1" applyBorder="1" applyAlignment="1">
      <alignment horizontal="center"/>
    </xf>
    <xf numFmtId="172" fontId="0" fillId="0" borderId="15" xfId="41" applyNumberFormat="1" applyFont="1" applyBorder="1" applyAlignment="1">
      <alignment horizontal="center"/>
    </xf>
    <xf numFmtId="172" fontId="0" fillId="0" borderId="16" xfId="41" applyNumberFormat="1" applyFont="1" applyBorder="1" applyAlignment="1">
      <alignment horizontal="center"/>
    </xf>
    <xf numFmtId="172" fontId="0" fillId="0" borderId="16" xfId="41" applyNumberFormat="1" applyBorder="1" applyAlignment="1">
      <alignment horizontal="center"/>
    </xf>
    <xf numFmtId="172" fontId="8" fillId="33" borderId="8" xfId="41" applyNumberFormat="1" applyFont="1" applyFill="1" applyBorder="1" applyAlignment="1">
      <alignment horizontal="center"/>
    </xf>
    <xf numFmtId="172" fontId="13" fillId="33" borderId="0" xfId="41" applyNumberFormat="1" applyFont="1" applyFill="1" applyAlignment="1">
      <alignment horizontal="center"/>
    </xf>
    <xf numFmtId="0" fontId="0" fillId="0" borderId="10" xfId="0" applyFont="1" applyBorder="1" applyAlignment="1">
      <alignment/>
    </xf>
    <xf numFmtId="171" fontId="8" fillId="0" borderId="10" xfId="41" applyFont="1" applyBorder="1" applyAlignment="1">
      <alignment horizontal="centerContinuous"/>
    </xf>
    <xf numFmtId="172" fontId="3" fillId="0" borderId="17" xfId="41" applyNumberFormat="1" applyFont="1" applyBorder="1" applyAlignment="1">
      <alignment horizontal="center"/>
    </xf>
    <xf numFmtId="0" fontId="0" fillId="0" borderId="8" xfId="0" applyBorder="1" applyAlignment="1">
      <alignment horizontal="centerContinuous"/>
    </xf>
    <xf numFmtId="0" fontId="21"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4" fillId="0" borderId="0" xfId="0" applyFont="1" applyAlignment="1">
      <alignment horizontal="centerContinuous"/>
    </xf>
    <xf numFmtId="0" fontId="4" fillId="0" borderId="0" xfId="0" applyFont="1" applyAlignment="1">
      <alignment/>
    </xf>
    <xf numFmtId="0" fontId="22" fillId="0" borderId="0" xfId="0" applyFont="1" applyAlignment="1">
      <alignment horizontal="center"/>
    </xf>
    <xf numFmtId="0" fontId="3" fillId="0" borderId="18" xfId="0" applyFont="1" applyBorder="1" applyAlignment="1">
      <alignment horizontal="center"/>
    </xf>
    <xf numFmtId="0" fontId="3" fillId="0" borderId="0" xfId="0" applyFont="1" applyAlignment="1">
      <alignment/>
    </xf>
    <xf numFmtId="0" fontId="3" fillId="0" borderId="19" xfId="0" applyFont="1" applyBorder="1" applyAlignment="1">
      <alignment horizontal="center"/>
    </xf>
    <xf numFmtId="0" fontId="0" fillId="0" borderId="13" xfId="0" applyBorder="1" applyAlignment="1">
      <alignment/>
    </xf>
    <xf numFmtId="0" fontId="0" fillId="0" borderId="19" xfId="0" applyBorder="1" applyAlignment="1">
      <alignment/>
    </xf>
    <xf numFmtId="0" fontId="3" fillId="0" borderId="11" xfId="0" applyFont="1" applyBorder="1" applyAlignment="1">
      <alignment horizontal="center"/>
    </xf>
    <xf numFmtId="0" fontId="0" fillId="0" borderId="11" xfId="0" applyBorder="1" applyAlignment="1">
      <alignment/>
    </xf>
    <xf numFmtId="0" fontId="23" fillId="0" borderId="11" xfId="0" applyFont="1" applyBorder="1" applyAlignment="1">
      <alignment horizontal="center"/>
    </xf>
    <xf numFmtId="0" fontId="0" fillId="0" borderId="11" xfId="0" applyBorder="1" applyAlignment="1">
      <alignment horizontal="center"/>
    </xf>
    <xf numFmtId="0" fontId="0" fillId="0" borderId="12" xfId="0" applyBorder="1" applyAlignment="1">
      <alignment/>
    </xf>
    <xf numFmtId="0" fontId="0" fillId="0" borderId="0" xfId="0" applyAlignment="1">
      <alignment horizontal="center" vertical="center" wrapText="1"/>
    </xf>
    <xf numFmtId="0" fontId="0" fillId="0" borderId="8" xfId="0" applyBorder="1" applyAlignment="1">
      <alignment horizontal="center"/>
    </xf>
    <xf numFmtId="0" fontId="1" fillId="0" borderId="0" xfId="0" applyFont="1" applyAlignment="1">
      <alignment/>
    </xf>
    <xf numFmtId="0" fontId="25" fillId="0" borderId="0" xfId="0" applyFont="1" applyAlignment="1">
      <alignment/>
    </xf>
    <xf numFmtId="0" fontId="0" fillId="0" borderId="17" xfId="0" applyBorder="1" applyAlignment="1">
      <alignment/>
    </xf>
    <xf numFmtId="0" fontId="0" fillId="0" borderId="8" xfId="0" applyFont="1" applyBorder="1" applyAlignment="1">
      <alignment horizontal="center"/>
    </xf>
    <xf numFmtId="0" fontId="0" fillId="0" borderId="8" xfId="0" applyBorder="1" applyAlignment="1">
      <alignment horizontal="center" vertical="center" wrapText="1"/>
    </xf>
    <xf numFmtId="172" fontId="0" fillId="0" borderId="8" xfId="41" applyNumberFormat="1" applyFont="1" applyBorder="1" applyAlignment="1">
      <alignment vertical="center" wrapText="1"/>
    </xf>
    <xf numFmtId="0" fontId="27" fillId="0" borderId="0" xfId="0" applyFont="1" applyAlignment="1">
      <alignment/>
    </xf>
    <xf numFmtId="0" fontId="0" fillId="0" borderId="18" xfId="0" applyBorder="1" applyAlignment="1">
      <alignment/>
    </xf>
    <xf numFmtId="0" fontId="23" fillId="0" borderId="19" xfId="0" applyFont="1" applyBorder="1" applyAlignment="1">
      <alignment horizontal="center" vertical="top" wrapText="1"/>
    </xf>
    <xf numFmtId="0" fontId="3" fillId="0" borderId="19" xfId="0" applyFont="1" applyBorder="1" applyAlignment="1">
      <alignment horizontal="center" vertical="top" wrapText="1"/>
    </xf>
    <xf numFmtId="0" fontId="0" fillId="0" borderId="19" xfId="0" applyBorder="1" applyAlignment="1">
      <alignment horizontal="center" vertical="top" wrapText="1"/>
    </xf>
    <xf numFmtId="0" fontId="0" fillId="0" borderId="0" xfId="0" applyFill="1" applyBorder="1" applyAlignment="1">
      <alignment/>
    </xf>
    <xf numFmtId="0" fontId="19" fillId="0" borderId="19" xfId="0" applyFont="1" applyBorder="1" applyAlignment="1">
      <alignment horizontal="center" vertical="top" wrapText="1"/>
    </xf>
    <xf numFmtId="0" fontId="4" fillId="0" borderId="0" xfId="0" applyFont="1" applyAlignment="1">
      <alignment horizontal="center"/>
    </xf>
    <xf numFmtId="0" fontId="6" fillId="0" borderId="0" xfId="0" applyFont="1" applyAlignment="1">
      <alignment horizontal="center"/>
    </xf>
    <xf numFmtId="0" fontId="11" fillId="0" borderId="8" xfId="0" applyFont="1" applyBorder="1" applyAlignment="1">
      <alignment/>
    </xf>
    <xf numFmtId="0" fontId="9" fillId="0" borderId="0" xfId="0" applyFont="1" applyAlignment="1">
      <alignment/>
    </xf>
    <xf numFmtId="0" fontId="3" fillId="0" borderId="8" xfId="0" applyFont="1" applyBorder="1" applyAlignment="1">
      <alignment horizontal="center"/>
    </xf>
    <xf numFmtId="0" fontId="4" fillId="0" borderId="8" xfId="0" applyFont="1" applyBorder="1" applyAlignment="1">
      <alignment horizontal="center"/>
    </xf>
    <xf numFmtId="0" fontId="23" fillId="0" borderId="11" xfId="0" applyFont="1" applyBorder="1" applyAlignment="1">
      <alignment horizontal="center" vertical="top" wrapText="1"/>
    </xf>
    <xf numFmtId="0" fontId="3" fillId="0" borderId="11" xfId="0" applyFont="1" applyBorder="1" applyAlignment="1">
      <alignment horizontal="center" vertical="top" wrapText="1"/>
    </xf>
    <xf numFmtId="0" fontId="0" fillId="0" borderId="11" xfId="0" applyBorder="1" applyAlignment="1">
      <alignment horizontal="center" vertical="top" wrapText="1"/>
    </xf>
    <xf numFmtId="0" fontId="3" fillId="0" borderId="11" xfId="0" applyFont="1" applyBorder="1" applyAlignment="1">
      <alignment horizontal="center"/>
    </xf>
    <xf numFmtId="0" fontId="1" fillId="0" borderId="11" xfId="0" applyFont="1" applyBorder="1" applyAlignment="1">
      <alignment horizontal="center" vertical="top" wrapText="1"/>
    </xf>
    <xf numFmtId="0" fontId="0" fillId="0" borderId="19" xfId="0" applyFont="1" applyBorder="1" applyAlignment="1">
      <alignment horizontal="center" vertical="top" wrapText="1"/>
    </xf>
    <xf numFmtId="0" fontId="8" fillId="0" borderId="19" xfId="0" applyFont="1" applyBorder="1" applyAlignment="1">
      <alignment horizontal="center" vertical="top" wrapText="1"/>
    </xf>
    <xf numFmtId="0" fontId="28" fillId="0" borderId="0" xfId="86">
      <alignment/>
      <protection/>
    </xf>
    <xf numFmtId="0" fontId="3" fillId="0" borderId="20" xfId="0" applyFont="1" applyBorder="1" applyAlignment="1">
      <alignment horizontal="center"/>
    </xf>
    <xf numFmtId="0" fontId="3" fillId="0" borderId="21" xfId="0" applyFont="1" applyBorder="1" applyAlignment="1">
      <alignment horizontal="center"/>
    </xf>
    <xf numFmtId="0" fontId="3" fillId="0" borderId="17" xfId="0" applyFont="1" applyBorder="1" applyAlignment="1">
      <alignment horizontal="center"/>
    </xf>
    <xf numFmtId="0" fontId="0" fillId="0" borderId="10" xfId="0" applyBorder="1" applyAlignment="1">
      <alignment horizontal="center"/>
    </xf>
    <xf numFmtId="0" fontId="4" fillId="0" borderId="8" xfId="0" applyFont="1" applyBorder="1" applyAlignment="1">
      <alignment/>
    </xf>
    <xf numFmtId="0" fontId="3" fillId="0" borderId="22" xfId="0" applyFont="1" applyBorder="1" applyAlignment="1">
      <alignment horizontal="center"/>
    </xf>
    <xf numFmtId="3" fontId="35" fillId="0" borderId="0" xfId="41" applyNumberFormat="1" applyFont="1" applyAlignment="1">
      <alignment horizontal="centerContinuous"/>
    </xf>
    <xf numFmtId="0" fontId="3" fillId="0" borderId="0" xfId="0" applyFont="1" applyAlignment="1">
      <alignment horizontal="left"/>
    </xf>
    <xf numFmtId="0" fontId="0" fillId="0" borderId="8" xfId="0" applyFont="1" applyBorder="1" applyAlignment="1">
      <alignment wrapText="1"/>
    </xf>
    <xf numFmtId="0" fontId="36" fillId="0" borderId="13" xfId="0" applyFont="1" applyBorder="1" applyAlignment="1">
      <alignment horizontal="center"/>
    </xf>
    <xf numFmtId="0" fontId="8" fillId="0" borderId="8" xfId="0" applyFont="1" applyBorder="1" applyAlignment="1">
      <alignment horizontal="centerContinuous"/>
    </xf>
    <xf numFmtId="3" fontId="8" fillId="0" borderId="8" xfId="0" applyNumberFormat="1" applyFont="1" applyBorder="1" applyAlignment="1">
      <alignment horizontal="center"/>
    </xf>
    <xf numFmtId="0" fontId="3" fillId="0" borderId="0" xfId="0" applyFont="1" applyAlignment="1">
      <alignment/>
    </xf>
    <xf numFmtId="0" fontId="3" fillId="0" borderId="0" xfId="0" applyFont="1" applyAlignment="1">
      <alignment horizontal="centerContinuous"/>
    </xf>
    <xf numFmtId="174" fontId="3" fillId="0" borderId="8" xfId="41" applyNumberFormat="1" applyFont="1" applyBorder="1" applyAlignment="1">
      <alignment vertical="center" wrapText="1"/>
    </xf>
    <xf numFmtId="0" fontId="3" fillId="0" borderId="0" xfId="0" applyFont="1" applyAlignment="1">
      <alignment horizontal="centerContinuous"/>
    </xf>
    <xf numFmtId="174" fontId="3" fillId="0" borderId="8" xfId="41" applyNumberFormat="1" applyFont="1" applyBorder="1" applyAlignment="1">
      <alignment vertical="center" wrapText="1"/>
    </xf>
    <xf numFmtId="0" fontId="0" fillId="0" borderId="0" xfId="0" applyFill="1" applyBorder="1" applyAlignment="1">
      <alignment vertical="center"/>
    </xf>
    <xf numFmtId="0" fontId="0" fillId="0" borderId="0" xfId="0" applyAlignment="1" applyProtection="1">
      <alignment/>
      <protection hidden="1"/>
    </xf>
    <xf numFmtId="0" fontId="11" fillId="0" borderId="0" xfId="0" applyFont="1" applyAlignment="1">
      <alignment/>
    </xf>
    <xf numFmtId="0" fontId="4" fillId="0" borderId="0" xfId="0" applyFont="1" applyAlignment="1">
      <alignment/>
    </xf>
    <xf numFmtId="0" fontId="3" fillId="0" borderId="0" xfId="0" applyFont="1" applyAlignment="1">
      <alignment vertical="center" wrapText="1"/>
    </xf>
    <xf numFmtId="0" fontId="3" fillId="0" borderId="19" xfId="0" applyFont="1" applyBorder="1" applyAlignment="1">
      <alignment horizontal="center" vertical="center" wrapText="1"/>
    </xf>
    <xf numFmtId="0" fontId="7" fillId="0" borderId="13" xfId="0" applyFont="1" applyBorder="1" applyAlignment="1">
      <alignment horizontal="left"/>
    </xf>
    <xf numFmtId="0" fontId="3" fillId="0" borderId="18"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3" fontId="8" fillId="0" borderId="17" xfId="41" applyNumberFormat="1" applyFont="1" applyBorder="1" applyAlignment="1">
      <alignment horizontal="centerContinuous" vertical="center"/>
    </xf>
    <xf numFmtId="0" fontId="3" fillId="0" borderId="8" xfId="0" applyFont="1" applyBorder="1" applyAlignment="1">
      <alignment horizontal="left"/>
    </xf>
    <xf numFmtId="171" fontId="3" fillId="0" borderId="8" xfId="41" applyNumberFormat="1" applyFont="1" applyBorder="1" applyAlignment="1">
      <alignment/>
    </xf>
    <xf numFmtId="171" fontId="0" fillId="0" borderId="8" xfId="41" applyNumberFormat="1" applyFont="1" applyBorder="1" applyAlignment="1">
      <alignment/>
    </xf>
    <xf numFmtId="171" fontId="0" fillId="0" borderId="10" xfId="41" applyNumberFormat="1" applyFont="1" applyBorder="1" applyAlignment="1">
      <alignment/>
    </xf>
    <xf numFmtId="171" fontId="4" fillId="0" borderId="8" xfId="41" applyNumberFormat="1" applyFont="1" applyBorder="1" applyAlignment="1">
      <alignment/>
    </xf>
    <xf numFmtId="171" fontId="0" fillId="0" borderId="8" xfId="41" applyFont="1" applyBorder="1" applyAlignment="1">
      <alignment/>
    </xf>
    <xf numFmtId="3" fontId="0" fillId="0" borderId="8" xfId="41" applyNumberFormat="1" applyFont="1" applyBorder="1" applyAlignment="1">
      <alignment/>
    </xf>
    <xf numFmtId="171" fontId="0" fillId="0" borderId="8" xfId="41" applyNumberFormat="1" applyFont="1" applyBorder="1" applyAlignment="1">
      <alignment/>
    </xf>
    <xf numFmtId="0" fontId="17" fillId="0" borderId="17" xfId="0" applyFont="1" applyBorder="1" applyAlignment="1">
      <alignment horizontal="center"/>
    </xf>
    <xf numFmtId="0" fontId="16" fillId="0" borderId="8" xfId="0" applyFont="1" applyBorder="1" applyAlignment="1">
      <alignment horizontal="center"/>
    </xf>
    <xf numFmtId="0" fontId="4" fillId="0" borderId="0" xfId="0" applyFont="1" applyAlignment="1">
      <alignment horizontal="centerContinuous"/>
    </xf>
    <xf numFmtId="3" fontId="24" fillId="0" borderId="8" xfId="41" applyNumberFormat="1" applyFont="1" applyBorder="1" applyAlignment="1">
      <alignment horizontal="centerContinuous"/>
    </xf>
    <xf numFmtId="171" fontId="24" fillId="0" borderId="8" xfId="41" applyFont="1" applyBorder="1" applyAlignment="1">
      <alignment horizontal="centerContinuous"/>
    </xf>
    <xf numFmtId="3" fontId="24" fillId="0" borderId="8" xfId="41" applyNumberFormat="1" applyFont="1" applyBorder="1" applyAlignment="1">
      <alignment horizontal="centerContinuous" vertical="center" wrapText="1"/>
    </xf>
    <xf numFmtId="0" fontId="16" fillId="0" borderId="13" xfId="0" applyFont="1" applyBorder="1" applyAlignment="1">
      <alignment horizontal="center"/>
    </xf>
    <xf numFmtId="0" fontId="2" fillId="0" borderId="9" xfId="0" applyFont="1" applyBorder="1" applyAlignment="1">
      <alignment horizontal="center" vertical="center" wrapText="1"/>
    </xf>
    <xf numFmtId="0" fontId="0" fillId="0" borderId="12" xfId="0" applyFont="1" applyBorder="1" applyAlignment="1">
      <alignment vertical="center" wrapText="1"/>
    </xf>
    <xf numFmtId="171" fontId="0" fillId="0" borderId="12" xfId="41" applyFont="1" applyBorder="1" applyAlignment="1">
      <alignment vertical="center" wrapText="1"/>
    </xf>
    <xf numFmtId="172" fontId="0" fillId="0" borderId="12" xfId="41" applyNumberFormat="1" applyFont="1" applyBorder="1" applyAlignment="1">
      <alignment vertical="center" wrapText="1"/>
    </xf>
    <xf numFmtId="172" fontId="37" fillId="0" borderId="8" xfId="41" applyNumberFormat="1" applyFont="1" applyBorder="1" applyAlignment="1">
      <alignment/>
    </xf>
    <xf numFmtId="171" fontId="3" fillId="0" borderId="8" xfId="41" applyFont="1" applyBorder="1" applyAlignment="1">
      <alignment/>
    </xf>
    <xf numFmtId="0" fontId="3" fillId="0" borderId="8" xfId="0" applyFont="1" applyBorder="1" applyAlignment="1">
      <alignment horizontal="centerContinuous"/>
    </xf>
    <xf numFmtId="0" fontId="3" fillId="0" borderId="8" xfId="0" applyFont="1" applyBorder="1" applyAlignment="1">
      <alignment horizontal="centerContinuous"/>
    </xf>
    <xf numFmtId="0" fontId="0" fillId="0" borderId="8" xfId="0" applyFont="1" applyBorder="1" applyAlignment="1">
      <alignment horizontal="centerContinuous"/>
    </xf>
    <xf numFmtId="0" fontId="3" fillId="0" borderId="8" xfId="0" applyFont="1" applyBorder="1" applyAlignment="1">
      <alignment horizontal="centerContinuous" vertical="center" wrapText="1"/>
    </xf>
    <xf numFmtId="0" fontId="0" fillId="0" borderId="8" xfId="0" applyBorder="1" applyAlignment="1">
      <alignment horizontal="centerContinuous" vertical="center" wrapText="1"/>
    </xf>
    <xf numFmtId="0" fontId="3" fillId="0" borderId="13" xfId="0" applyFont="1" applyBorder="1" applyAlignment="1">
      <alignment horizontal="centerContinuous"/>
    </xf>
    <xf numFmtId="0" fontId="0" fillId="0" borderId="12" xfId="0" applyFont="1" applyBorder="1" applyAlignment="1">
      <alignment horizontal="centerContinuous"/>
    </xf>
    <xf numFmtId="0" fontId="13" fillId="0" borderId="10" xfId="0" applyFont="1" applyBorder="1" applyAlignment="1">
      <alignment horizontal="centerContinuous"/>
    </xf>
    <xf numFmtId="0" fontId="13" fillId="0" borderId="10" xfId="0" applyFont="1" applyBorder="1" applyAlignment="1">
      <alignment/>
    </xf>
    <xf numFmtId="0" fontId="19" fillId="0" borderId="10" xfId="0" applyFont="1" applyBorder="1" applyAlignment="1">
      <alignment horizontal="centerContinuous"/>
    </xf>
    <xf numFmtId="0" fontId="3" fillId="0" borderId="13" xfId="0" applyFont="1" applyBorder="1" applyAlignment="1">
      <alignment horizontal="centerContinuous"/>
    </xf>
    <xf numFmtId="0" fontId="7" fillId="0" borderId="9" xfId="0" applyFont="1" applyBorder="1" applyAlignment="1">
      <alignment horizontal="center" vertical="center" wrapText="1"/>
    </xf>
    <xf numFmtId="0" fontId="7" fillId="0" borderId="9" xfId="0" applyFont="1" applyBorder="1" applyAlignment="1">
      <alignment horizontal="center" vertical="center"/>
    </xf>
    <xf numFmtId="0" fontId="7" fillId="0" borderId="0" xfId="0" applyFont="1" applyAlignment="1">
      <alignment horizontal="center" vertical="center"/>
    </xf>
    <xf numFmtId="0" fontId="3" fillId="0" borderId="8" xfId="0" applyFont="1" applyBorder="1" applyAlignment="1">
      <alignment horizontal="center" vertical="center"/>
    </xf>
    <xf numFmtId="0" fontId="3" fillId="0" borderId="8" xfId="0" applyFont="1" applyBorder="1" applyAlignment="1">
      <alignment horizontal="left" vertical="center" wrapText="1"/>
    </xf>
    <xf numFmtId="0" fontId="0" fillId="0" borderId="8" xfId="0" applyBorder="1" applyAlignment="1">
      <alignment horizontal="left" vertical="center" wrapText="1"/>
    </xf>
    <xf numFmtId="0" fontId="16" fillId="0" borderId="17" xfId="0" applyFont="1" applyBorder="1" applyAlignment="1">
      <alignment/>
    </xf>
    <xf numFmtId="0" fontId="0" fillId="0" borderId="0" xfId="0" applyBorder="1" applyAlignment="1">
      <alignment/>
    </xf>
    <xf numFmtId="0" fontId="0" fillId="0" borderId="0" xfId="0" applyFont="1" applyAlignment="1">
      <alignment horizontal="center"/>
    </xf>
    <xf numFmtId="0" fontId="8" fillId="0" borderId="0" xfId="0" applyFont="1" applyAlignment="1">
      <alignment/>
    </xf>
    <xf numFmtId="0" fontId="0" fillId="0" borderId="0" xfId="0" applyFont="1" applyBorder="1" applyAlignment="1">
      <alignment horizontal="center"/>
    </xf>
    <xf numFmtId="0" fontId="4" fillId="0" borderId="0" xfId="0" applyFont="1" applyBorder="1" applyAlignment="1">
      <alignment horizontal="center"/>
    </xf>
    <xf numFmtId="0" fontId="4" fillId="0" borderId="8" xfId="0" applyFont="1" applyBorder="1" applyAlignment="1">
      <alignment horizontal="centerContinuous"/>
    </xf>
    <xf numFmtId="0" fontId="3" fillId="0" borderId="10" xfId="0" applyFont="1" applyBorder="1" applyAlignment="1">
      <alignment horizontal="centerContinuous"/>
    </xf>
    <xf numFmtId="3" fontId="7" fillId="0" borderId="10" xfId="41" applyNumberFormat="1" applyFont="1" applyBorder="1" applyAlignment="1">
      <alignment horizontal="centerContinuous"/>
    </xf>
    <xf numFmtId="172" fontId="2" fillId="0" borderId="19" xfId="41" applyNumberFormat="1" applyFont="1" applyBorder="1" applyAlignment="1">
      <alignment horizontal="center" vertical="center" wrapText="1"/>
    </xf>
    <xf numFmtId="172" fontId="0" fillId="0" borderId="8" xfId="41" applyNumberFormat="1" applyFont="1" applyBorder="1" applyAlignment="1">
      <alignment/>
    </xf>
    <xf numFmtId="0" fontId="0" fillId="0" borderId="8" xfId="0" applyBorder="1" applyAlignment="1">
      <alignment/>
    </xf>
    <xf numFmtId="0" fontId="0" fillId="0" borderId="10" xfId="0" applyFont="1" applyBorder="1" applyAlignment="1">
      <alignment/>
    </xf>
    <xf numFmtId="172" fontId="16" fillId="0" borderId="17" xfId="41" applyNumberFormat="1" applyFont="1" applyBorder="1" applyAlignment="1">
      <alignment/>
    </xf>
    <xf numFmtId="172" fontId="0" fillId="33" borderId="8" xfId="41" applyNumberFormat="1" applyFont="1" applyFill="1" applyBorder="1" applyAlignment="1">
      <alignment/>
    </xf>
    <xf numFmtId="172" fontId="4" fillId="0" borderId="10" xfId="41" applyNumberFormat="1" applyFont="1" applyBorder="1" applyAlignment="1">
      <alignment/>
    </xf>
    <xf numFmtId="172" fontId="3" fillId="0" borderId="13" xfId="41" applyNumberFormat="1" applyFont="1" applyBorder="1" applyAlignment="1">
      <alignment/>
    </xf>
    <xf numFmtId="172" fontId="0" fillId="0" borderId="8" xfId="41" applyNumberFormat="1" applyFont="1" applyBorder="1" applyAlignment="1">
      <alignment/>
    </xf>
    <xf numFmtId="172" fontId="0" fillId="0" borderId="14" xfId="41" applyNumberFormat="1" applyFont="1" applyBorder="1" applyAlignment="1">
      <alignment horizontal="center"/>
    </xf>
    <xf numFmtId="172" fontId="44" fillId="0" borderId="17" xfId="41" applyNumberFormat="1" applyFont="1" applyBorder="1" applyAlignment="1">
      <alignment horizontal="center"/>
    </xf>
    <xf numFmtId="3" fontId="45" fillId="0" borderId="8" xfId="41" applyNumberFormat="1" applyFont="1" applyBorder="1" applyAlignment="1">
      <alignment/>
    </xf>
    <xf numFmtId="0" fontId="46" fillId="0" borderId="13" xfId="0" applyFont="1" applyBorder="1" applyAlignment="1">
      <alignment horizontal="centerContinuous"/>
    </xf>
    <xf numFmtId="172" fontId="45" fillId="0" borderId="12" xfId="41" applyNumberFormat="1" applyFont="1" applyBorder="1" applyAlignment="1">
      <alignment horizontal="center"/>
    </xf>
    <xf numFmtId="3" fontId="47" fillId="0" borderId="8" xfId="41" applyNumberFormat="1" applyFont="1" applyBorder="1" applyAlignment="1">
      <alignment/>
    </xf>
    <xf numFmtId="3" fontId="2" fillId="0" borderId="19" xfId="41" applyNumberFormat="1" applyFont="1" applyBorder="1" applyAlignment="1">
      <alignment horizontal="center" vertical="top" wrapText="1"/>
    </xf>
    <xf numFmtId="4" fontId="4" fillId="0" borderId="0" xfId="41" applyNumberFormat="1" applyFont="1" applyAlignment="1">
      <alignment/>
    </xf>
    <xf numFmtId="0" fontId="0" fillId="0" borderId="13" xfId="0" applyBorder="1" applyAlignment="1">
      <alignment horizontal="centerContinuous"/>
    </xf>
    <xf numFmtId="0" fontId="0" fillId="0" borderId="10" xfId="0" applyBorder="1" applyAlignment="1">
      <alignment horizontal="centerContinuous"/>
    </xf>
    <xf numFmtId="3" fontId="43" fillId="0" borderId="8" xfId="41" applyNumberFormat="1" applyFont="1" applyBorder="1" applyAlignment="1">
      <alignment/>
    </xf>
    <xf numFmtId="3" fontId="39" fillId="0" borderId="13" xfId="41" applyNumberFormat="1" applyFont="1" applyBorder="1" applyAlignment="1">
      <alignment/>
    </xf>
    <xf numFmtId="3" fontId="39" fillId="0" borderId="8" xfId="41" applyNumberFormat="1" applyFont="1" applyBorder="1" applyAlignment="1">
      <alignment/>
    </xf>
    <xf numFmtId="3" fontId="39" fillId="0" borderId="8" xfId="41" applyNumberFormat="1" applyFont="1" applyBorder="1" applyAlignment="1">
      <alignment vertical="center"/>
    </xf>
    <xf numFmtId="3" fontId="45" fillId="0" borderId="8" xfId="41" applyNumberFormat="1" applyFont="1" applyBorder="1" applyAlignment="1">
      <alignment vertical="center"/>
    </xf>
    <xf numFmtId="3" fontId="39" fillId="0" borderId="17" xfId="41" applyNumberFormat="1" applyFont="1" applyBorder="1" applyAlignment="1">
      <alignment vertical="center"/>
    </xf>
    <xf numFmtId="0" fontId="4" fillId="0" borderId="8" xfId="0" applyFont="1" applyBorder="1" applyAlignment="1">
      <alignment vertical="center" wrapText="1"/>
    </xf>
    <xf numFmtId="0" fontId="6" fillId="0" borderId="8" xfId="0" applyFont="1" applyBorder="1" applyAlignment="1">
      <alignment horizontal="center"/>
    </xf>
    <xf numFmtId="0" fontId="6" fillId="0" borderId="17" xfId="0" applyFont="1" applyBorder="1" applyAlignment="1">
      <alignment horizontal="centerContinuous" vertical="center"/>
    </xf>
    <xf numFmtId="3" fontId="35" fillId="0" borderId="17" xfId="41" applyNumberFormat="1" applyFont="1" applyBorder="1" applyAlignment="1">
      <alignment vertical="center" wrapText="1"/>
    </xf>
    <xf numFmtId="3" fontId="39" fillId="0" borderId="17" xfId="41" applyNumberFormat="1" applyFont="1" applyBorder="1" applyAlignment="1">
      <alignment vertical="center" wrapText="1"/>
    </xf>
    <xf numFmtId="3" fontId="46" fillId="0" borderId="8" xfId="41" applyNumberFormat="1" applyFont="1" applyBorder="1" applyAlignment="1">
      <alignment/>
    </xf>
    <xf numFmtId="3" fontId="49" fillId="0" borderId="8" xfId="41" applyNumberFormat="1" applyFont="1" applyBorder="1" applyAlignment="1">
      <alignment/>
    </xf>
    <xf numFmtId="3" fontId="48" fillId="0" borderId="8" xfId="41" applyNumberFormat="1" applyFont="1" applyBorder="1" applyAlignment="1">
      <alignment/>
    </xf>
    <xf numFmtId="3" fontId="45" fillId="0" borderId="8" xfId="41" applyNumberFormat="1" applyFont="1" applyBorder="1" applyAlignment="1">
      <alignment vertical="center" wrapText="1"/>
    </xf>
    <xf numFmtId="3" fontId="39" fillId="0" borderId="8" xfId="41" applyNumberFormat="1" applyFont="1" applyBorder="1" applyAlignment="1">
      <alignment vertical="center" wrapText="1"/>
    </xf>
    <xf numFmtId="169" fontId="39" fillId="0" borderId="10" xfId="42" applyFont="1" applyBorder="1" applyAlignment="1">
      <alignment/>
    </xf>
    <xf numFmtId="0" fontId="0" fillId="0" borderId="12"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Font="1" applyBorder="1" applyAlignment="1">
      <alignment vertical="center" wrapText="1"/>
    </xf>
    <xf numFmtId="172" fontId="43" fillId="0" borderId="17" xfId="41" applyNumberFormat="1" applyFont="1" applyBorder="1" applyAlignment="1">
      <alignment/>
    </xf>
    <xf numFmtId="172" fontId="43" fillId="0" borderId="8" xfId="41" applyNumberFormat="1" applyFont="1" applyBorder="1" applyAlignment="1">
      <alignment/>
    </xf>
    <xf numFmtId="172" fontId="28" fillId="0" borderId="8" xfId="41" applyNumberFormat="1" applyFont="1" applyBorder="1" applyAlignment="1">
      <alignment/>
    </xf>
    <xf numFmtId="172" fontId="45" fillId="0" borderId="8" xfId="41" applyNumberFormat="1" applyFont="1" applyBorder="1" applyAlignment="1">
      <alignment vertical="center"/>
    </xf>
    <xf numFmtId="3" fontId="45" fillId="0" borderId="10" xfId="41" applyNumberFormat="1" applyFont="1" applyBorder="1" applyAlignment="1">
      <alignment/>
    </xf>
    <xf numFmtId="172" fontId="28" fillId="0" borderId="8" xfId="41" applyNumberFormat="1" applyFont="1" applyBorder="1" applyAlignment="1">
      <alignment vertical="center"/>
    </xf>
    <xf numFmtId="0" fontId="3" fillId="0" borderId="8" xfId="0" applyFont="1" applyBorder="1" applyAlignment="1">
      <alignment horizontal="left" vertical="center" wrapText="1"/>
    </xf>
    <xf numFmtId="172" fontId="43" fillId="0" borderId="8" xfId="41" applyNumberFormat="1" applyFont="1" applyBorder="1" applyAlignment="1">
      <alignment vertical="center"/>
    </xf>
    <xf numFmtId="172" fontId="43" fillId="0" borderId="10" xfId="41" applyNumberFormat="1" applyFont="1" applyBorder="1" applyAlignment="1">
      <alignment vertical="center"/>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173" fontId="45" fillId="0" borderId="8" xfId="41" applyNumberFormat="1" applyFont="1" applyBorder="1" applyAlignment="1">
      <alignment/>
    </xf>
    <xf numFmtId="0" fontId="6" fillId="0" borderId="8" xfId="0" applyFont="1" applyBorder="1" applyAlignment="1">
      <alignment horizontal="centerContinuous" vertical="center"/>
    </xf>
    <xf numFmtId="3" fontId="7" fillId="0" borderId="8" xfId="41" applyNumberFormat="1" applyFont="1" applyBorder="1" applyAlignment="1">
      <alignment vertical="center" wrapText="1"/>
    </xf>
    <xf numFmtId="0" fontId="0" fillId="0" borderId="8" xfId="0" applyFont="1" applyBorder="1" applyAlignment="1">
      <alignment vertical="center"/>
    </xf>
    <xf numFmtId="0" fontId="50" fillId="0" borderId="10" xfId="0" applyFont="1" applyBorder="1" applyAlignment="1">
      <alignment horizontal="center" vertical="top" wrapText="1"/>
    </xf>
    <xf numFmtId="0" fontId="4" fillId="0" borderId="0" xfId="0" applyFont="1" applyAlignment="1">
      <alignment horizontal="center"/>
    </xf>
    <xf numFmtId="0" fontId="9" fillId="0" borderId="0" xfId="0" applyFont="1" applyAlignment="1">
      <alignment horizontal="center"/>
    </xf>
    <xf numFmtId="172" fontId="38" fillId="0" borderId="8" xfId="41" applyNumberFormat="1" applyFont="1" applyBorder="1" applyAlignment="1">
      <alignment/>
    </xf>
    <xf numFmtId="172" fontId="3" fillId="0" borderId="8" xfId="41" applyNumberFormat="1" applyFont="1" applyBorder="1" applyAlignment="1">
      <alignment vertical="center" wrapText="1"/>
    </xf>
    <xf numFmtId="172" fontId="3" fillId="0" borderId="17" xfId="41" applyNumberFormat="1" applyFont="1" applyBorder="1" applyAlignment="1">
      <alignment horizontal="center"/>
    </xf>
    <xf numFmtId="172" fontId="3" fillId="0" borderId="17" xfId="41" applyNumberFormat="1" applyFont="1" applyBorder="1" applyAlignment="1">
      <alignment/>
    </xf>
    <xf numFmtId="172" fontId="8" fillId="0" borderId="17" xfId="41" applyNumberFormat="1" applyFont="1" applyBorder="1" applyAlignment="1">
      <alignment horizontal="center"/>
    </xf>
    <xf numFmtId="172" fontId="3" fillId="0" borderId="10" xfId="41" applyNumberFormat="1" applyFont="1" applyBorder="1" applyAlignment="1">
      <alignment horizontal="center"/>
    </xf>
    <xf numFmtId="172" fontId="44" fillId="0" borderId="10" xfId="41" applyNumberFormat="1" applyFont="1" applyBorder="1" applyAlignment="1">
      <alignment horizontal="center"/>
    </xf>
    <xf numFmtId="0" fontId="3" fillId="0" borderId="8" xfId="0" applyFont="1" applyBorder="1" applyAlignment="1">
      <alignment vertical="center" wrapText="1"/>
    </xf>
    <xf numFmtId="0" fontId="6" fillId="0" borderId="9" xfId="0" applyFont="1" applyBorder="1" applyAlignment="1">
      <alignment horizontal="center" vertical="center"/>
    </xf>
    <xf numFmtId="3" fontId="6" fillId="0" borderId="9" xfId="41" applyNumberFormat="1" applyFont="1" applyBorder="1" applyAlignment="1">
      <alignment horizontal="center" vertical="top" wrapText="1"/>
    </xf>
    <xf numFmtId="0" fontId="6" fillId="0" borderId="13" xfId="0" applyFont="1" applyBorder="1" applyAlignment="1">
      <alignment horizontal="center"/>
    </xf>
    <xf numFmtId="0" fontId="3" fillId="0" borderId="17" xfId="0" applyFont="1" applyBorder="1" applyAlignment="1">
      <alignment horizontal="centerContinuous"/>
    </xf>
    <xf numFmtId="0" fontId="36" fillId="0" borderId="17" xfId="0" applyFont="1" applyBorder="1" applyAlignment="1">
      <alignment horizontal="center"/>
    </xf>
    <xf numFmtId="3" fontId="44" fillId="0" borderId="17" xfId="0" applyNumberFormat="1" applyFont="1" applyBorder="1" applyAlignment="1">
      <alignment/>
    </xf>
    <xf numFmtId="3" fontId="39" fillId="0" borderId="17" xfId="41" applyNumberFormat="1" applyFont="1" applyBorder="1" applyAlignment="1">
      <alignment/>
    </xf>
    <xf numFmtId="0" fontId="40" fillId="0" borderId="13" xfId="0" applyFont="1" applyBorder="1" applyAlignment="1">
      <alignment horizontal="center" vertical="center"/>
    </xf>
    <xf numFmtId="3" fontId="6" fillId="0" borderId="13" xfId="41" applyNumberFormat="1" applyFont="1" applyBorder="1" applyAlignment="1">
      <alignment horizontal="center" vertical="top" wrapText="1"/>
    </xf>
    <xf numFmtId="3" fontId="6" fillId="0" borderId="18" xfId="41" applyNumberFormat="1" applyFont="1" applyBorder="1" applyAlignment="1">
      <alignment horizontal="centerContinuous" vertical="top" wrapText="1"/>
    </xf>
    <xf numFmtId="0" fontId="0" fillId="0" borderId="12" xfId="0" applyBorder="1" applyAlignment="1">
      <alignment horizontal="centerContinuous"/>
    </xf>
    <xf numFmtId="3" fontId="45" fillId="0" borderId="12" xfId="41" applyNumberFormat="1" applyFont="1" applyBorder="1" applyAlignment="1">
      <alignment/>
    </xf>
    <xf numFmtId="0" fontId="40" fillId="0" borderId="9" xfId="0" applyFont="1" applyBorder="1" applyAlignment="1">
      <alignment horizontal="center" vertical="center"/>
    </xf>
    <xf numFmtId="172" fontId="2" fillId="0" borderId="18" xfId="41" applyNumberFormat="1" applyFont="1" applyBorder="1" applyAlignment="1">
      <alignment horizontal="center" vertical="center" wrapText="1"/>
    </xf>
    <xf numFmtId="0" fontId="52" fillId="0" borderId="0" xfId="0" applyFont="1" applyAlignment="1">
      <alignment horizontal="centerContinuous"/>
    </xf>
    <xf numFmtId="0" fontId="21" fillId="0" borderId="0" xfId="0" applyFont="1" applyAlignment="1">
      <alignment horizontal="left"/>
    </xf>
    <xf numFmtId="0" fontId="0" fillId="0" borderId="12" xfId="0" applyBorder="1" applyAlignment="1">
      <alignment vertical="center" wrapText="1"/>
    </xf>
    <xf numFmtId="0" fontId="0" fillId="0" borderId="12" xfId="0" applyBorder="1" applyAlignment="1">
      <alignment horizontal="centerContinuous" vertical="center" wrapText="1"/>
    </xf>
    <xf numFmtId="3" fontId="45" fillId="0" borderId="12" xfId="41" applyNumberFormat="1" applyFont="1" applyBorder="1" applyAlignment="1">
      <alignment vertical="center" wrapText="1"/>
    </xf>
    <xf numFmtId="0" fontId="0" fillId="0" borderId="8" xfId="0" applyFont="1" applyBorder="1" applyAlignment="1">
      <alignment horizontal="center"/>
    </xf>
    <xf numFmtId="172" fontId="3" fillId="0" borderId="13" xfId="41" applyNumberFormat="1" applyFont="1" applyBorder="1" applyAlignment="1">
      <alignment horizontal="center"/>
    </xf>
    <xf numFmtId="172" fontId="4" fillId="0" borderId="13" xfId="41" applyNumberFormat="1" applyFont="1" applyBorder="1" applyAlignment="1">
      <alignment/>
    </xf>
    <xf numFmtId="172" fontId="44" fillId="0" borderId="13" xfId="41" applyNumberFormat="1" applyFont="1" applyBorder="1" applyAlignment="1">
      <alignment horizontal="center"/>
    </xf>
    <xf numFmtId="172" fontId="3" fillId="0" borderId="8" xfId="41" applyNumberFormat="1" applyFont="1" applyBorder="1" applyAlignment="1">
      <alignment horizontal="center"/>
    </xf>
    <xf numFmtId="172" fontId="53" fillId="0" borderId="8" xfId="41" applyNumberFormat="1" applyFont="1" applyBorder="1" applyAlignment="1">
      <alignment horizontal="center"/>
    </xf>
    <xf numFmtId="0" fontId="3" fillId="0" borderId="17" xfId="0" applyFont="1" applyBorder="1" applyAlignment="1">
      <alignment horizontal="center" vertical="center" wrapText="1"/>
    </xf>
    <xf numFmtId="0" fontId="3" fillId="0" borderId="8" xfId="0" applyFont="1" applyBorder="1" applyAlignment="1">
      <alignment horizontal="center" vertical="center" wrapText="1"/>
    </xf>
    <xf numFmtId="0" fontId="26" fillId="0" borderId="17" xfId="0" applyFont="1" applyBorder="1" applyAlignment="1">
      <alignment horizontal="center" vertical="center"/>
    </xf>
    <xf numFmtId="0" fontId="0" fillId="0" borderId="8" xfId="0" applyFont="1" applyBorder="1" applyAlignment="1">
      <alignment/>
    </xf>
    <xf numFmtId="0" fontId="0" fillId="0" borderId="0" xfId="0" applyFont="1" applyAlignment="1">
      <alignment/>
    </xf>
    <xf numFmtId="172" fontId="3" fillId="0" borderId="11" xfId="41" applyNumberFormat="1" applyFont="1" applyBorder="1" applyAlignment="1">
      <alignment horizontal="center"/>
    </xf>
    <xf numFmtId="172" fontId="19" fillId="0" borderId="12" xfId="41" applyNumberFormat="1" applyFont="1" applyBorder="1" applyAlignment="1">
      <alignment horizontal="center"/>
    </xf>
    <xf numFmtId="4" fontId="0" fillId="0" borderId="0" xfId="41" applyNumberFormat="1" applyFont="1" applyAlignment="1">
      <alignment/>
    </xf>
    <xf numFmtId="172" fontId="0" fillId="0" borderId="16" xfId="41" applyNumberFormat="1" applyFont="1" applyBorder="1" applyAlignment="1">
      <alignment horizontal="center"/>
    </xf>
    <xf numFmtId="172" fontId="0" fillId="0" borderId="0" xfId="41" applyNumberFormat="1" applyFont="1" applyAlignment="1">
      <alignment horizontal="center"/>
    </xf>
    <xf numFmtId="172" fontId="3" fillId="0" borderId="12" xfId="41" applyNumberFormat="1" applyFont="1" applyBorder="1" applyAlignment="1">
      <alignment horizontal="center"/>
    </xf>
    <xf numFmtId="4" fontId="0" fillId="0" borderId="0" xfId="41" applyNumberFormat="1" applyFont="1" applyAlignment="1">
      <alignment/>
    </xf>
    <xf numFmtId="172" fontId="0" fillId="33" borderId="16" xfId="41" applyNumberFormat="1" applyFont="1" applyFill="1" applyBorder="1" applyAlignment="1">
      <alignment horizontal="center"/>
    </xf>
    <xf numFmtId="172" fontId="0" fillId="33" borderId="0" xfId="41" applyNumberFormat="1" applyFont="1" applyFill="1" applyAlignment="1">
      <alignment horizontal="center"/>
    </xf>
    <xf numFmtId="3" fontId="0" fillId="0" borderId="0" xfId="0" applyNumberFormat="1" applyFont="1" applyAlignment="1">
      <alignment/>
    </xf>
    <xf numFmtId="3" fontId="0" fillId="0" borderId="0" xfId="0" applyNumberFormat="1" applyFont="1" applyAlignment="1">
      <alignment horizontal="centerContinuous"/>
    </xf>
    <xf numFmtId="0" fontId="7" fillId="0" borderId="0" xfId="0" applyFont="1" applyAlignment="1">
      <alignment/>
    </xf>
    <xf numFmtId="0" fontId="0" fillId="0" borderId="0" xfId="0" applyAlignment="1">
      <alignment horizontal="center"/>
    </xf>
    <xf numFmtId="0" fontId="40" fillId="0" borderId="18" xfId="0" applyFont="1" applyBorder="1" applyAlignment="1">
      <alignment horizontal="center" vertical="center" wrapText="1"/>
    </xf>
    <xf numFmtId="0" fontId="40" fillId="0" borderId="19" xfId="0" applyFont="1" applyBorder="1" applyAlignment="1">
      <alignment horizontal="center" vertical="center" wrapText="1"/>
    </xf>
    <xf numFmtId="172" fontId="2" fillId="0" borderId="13" xfId="41" applyNumberFormat="1" applyFont="1" applyBorder="1" applyAlignment="1">
      <alignment horizontal="center" vertical="center" wrapText="1"/>
    </xf>
    <xf numFmtId="172" fontId="6" fillId="0" borderId="13" xfId="41" applyNumberFormat="1" applyFont="1" applyBorder="1" applyAlignment="1">
      <alignment/>
    </xf>
    <xf numFmtId="171" fontId="14" fillId="0" borderId="8" xfId="41" applyFont="1" applyBorder="1" applyAlignment="1">
      <alignment horizontal="centerContinuous"/>
    </xf>
    <xf numFmtId="172" fontId="4" fillId="0" borderId="12" xfId="41" applyNumberFormat="1" applyFont="1" applyBorder="1" applyAlignment="1">
      <alignment/>
    </xf>
    <xf numFmtId="172" fontId="44" fillId="0" borderId="12" xfId="41" applyNumberFormat="1" applyFont="1" applyBorder="1" applyAlignment="1">
      <alignment horizontal="center"/>
    </xf>
    <xf numFmtId="172" fontId="4" fillId="0" borderId="8" xfId="41" applyNumberFormat="1" applyFont="1" applyBorder="1" applyAlignment="1">
      <alignment/>
    </xf>
    <xf numFmtId="172" fontId="11" fillId="0" borderId="12" xfId="41" applyNumberFormat="1" applyFont="1" applyBorder="1" applyAlignment="1">
      <alignment horizontal="center"/>
    </xf>
    <xf numFmtId="172" fontId="11" fillId="0" borderId="12" xfId="41" applyNumberFormat="1" applyFont="1" applyBorder="1" applyAlignment="1">
      <alignment/>
    </xf>
    <xf numFmtId="172" fontId="4" fillId="0" borderId="12" xfId="41" applyNumberFormat="1" applyFont="1" applyBorder="1" applyAlignment="1">
      <alignment horizontal="center"/>
    </xf>
    <xf numFmtId="172" fontId="14" fillId="0" borderId="12" xfId="41" applyNumberFormat="1" applyFont="1" applyBorder="1" applyAlignment="1">
      <alignment horizontal="center"/>
    </xf>
    <xf numFmtId="172" fontId="3" fillId="0" borderId="23" xfId="41" applyNumberFormat="1" applyFont="1" applyBorder="1" applyAlignment="1">
      <alignment horizontal="center"/>
    </xf>
    <xf numFmtId="172" fontId="16" fillId="0" borderId="23" xfId="41" applyNumberFormat="1" applyFont="1" applyBorder="1" applyAlignment="1">
      <alignment/>
    </xf>
    <xf numFmtId="172" fontId="14" fillId="0" borderId="17" xfId="41" applyNumberFormat="1" applyFont="1" applyBorder="1" applyAlignment="1">
      <alignment horizontal="center"/>
    </xf>
    <xf numFmtId="172" fontId="0" fillId="0" borderId="15" xfId="41" applyNumberFormat="1" applyFont="1" applyBorder="1" applyAlignment="1">
      <alignment vertical="center" wrapText="1"/>
    </xf>
    <xf numFmtId="171" fontId="8" fillId="0" borderId="8" xfId="41" applyFont="1" applyBorder="1" applyAlignment="1">
      <alignment horizontal="centerContinuous" vertical="center"/>
    </xf>
    <xf numFmtId="172" fontId="3" fillId="0" borderId="18" xfId="41" applyNumberFormat="1" applyFont="1" applyBorder="1" applyAlignment="1">
      <alignment horizontal="center"/>
    </xf>
    <xf numFmtId="172" fontId="0" fillId="0" borderId="12" xfId="41" applyNumberFormat="1" applyFont="1" applyBorder="1" applyAlignment="1">
      <alignment horizontal="center"/>
    </xf>
    <xf numFmtId="172" fontId="0" fillId="0" borderId="10" xfId="41" applyNumberFormat="1" applyFont="1" applyBorder="1" applyAlignment="1">
      <alignment horizontal="center"/>
    </xf>
    <xf numFmtId="0" fontId="3" fillId="0" borderId="8" xfId="0" applyFont="1" applyBorder="1" applyAlignment="1">
      <alignment vertical="center"/>
    </xf>
    <xf numFmtId="0" fontId="4" fillId="0" borderId="8" xfId="0" applyFont="1" applyBorder="1" applyAlignment="1">
      <alignment horizontal="center" vertical="center"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7" fillId="0" borderId="8" xfId="0" applyFont="1" applyBorder="1" applyAlignment="1">
      <alignment vertical="center" wrapText="1"/>
    </xf>
    <xf numFmtId="0" fontId="3" fillId="0" borderId="8" xfId="0" applyFont="1" applyBorder="1" applyAlignment="1">
      <alignment horizontal="left" vertical="center"/>
    </xf>
    <xf numFmtId="0" fontId="0" fillId="0" borderId="8" xfId="0" applyFont="1" applyBorder="1" applyAlignment="1">
      <alignment horizontal="center" vertical="center"/>
    </xf>
    <xf numFmtId="172" fontId="0" fillId="0" borderId="8" xfId="41" applyNumberFormat="1" applyFont="1" applyBorder="1" applyAlignment="1">
      <alignment vertical="center" wrapText="1"/>
    </xf>
    <xf numFmtId="0" fontId="0" fillId="0" borderId="10" xfId="0" applyFont="1" applyBorder="1" applyAlignment="1">
      <alignment horizontal="center" vertical="center"/>
    </xf>
    <xf numFmtId="3" fontId="8" fillId="0" borderId="10" xfId="41" applyNumberFormat="1" applyFont="1" applyBorder="1" applyAlignment="1">
      <alignment horizontal="centerContinuous" vertical="center"/>
    </xf>
    <xf numFmtId="0" fontId="4" fillId="0" borderId="8" xfId="0" applyFont="1" applyBorder="1" applyAlignment="1">
      <alignment/>
    </xf>
    <xf numFmtId="0" fontId="3" fillId="0" borderId="10" xfId="0" applyFont="1" applyBorder="1" applyAlignment="1">
      <alignment/>
    </xf>
    <xf numFmtId="172" fontId="43" fillId="0" borderId="13" xfId="41" applyNumberFormat="1" applyFont="1" applyBorder="1" applyAlignment="1">
      <alignment vertical="center"/>
    </xf>
    <xf numFmtId="172" fontId="58" fillId="0" borderId="8" xfId="41" applyNumberFormat="1" applyFont="1" applyBorder="1" applyAlignment="1">
      <alignment vertical="center"/>
    </xf>
    <xf numFmtId="0" fontId="0" fillId="0" borderId="8" xfId="0" applyFont="1" applyBorder="1" applyAlignment="1">
      <alignment horizontal="left" vertical="center" wrapText="1"/>
    </xf>
    <xf numFmtId="172" fontId="28" fillId="0" borderId="8" xfId="41" applyNumberFormat="1" applyFont="1" applyFill="1" applyBorder="1" applyAlignment="1">
      <alignment vertical="center"/>
    </xf>
    <xf numFmtId="172" fontId="43" fillId="0" borderId="8" xfId="41" applyNumberFormat="1" applyFont="1" applyFill="1" applyBorder="1" applyAlignment="1">
      <alignment vertical="center"/>
    </xf>
    <xf numFmtId="0" fontId="3" fillId="0" borderId="12" xfId="0" applyFont="1" applyBorder="1" applyAlignment="1">
      <alignment horizontal="center" vertical="center" wrapText="1"/>
    </xf>
    <xf numFmtId="0" fontId="0" fillId="0" borderId="8" xfId="0" applyBorder="1" applyAlignment="1">
      <alignment horizontal="center" vertical="center"/>
    </xf>
    <xf numFmtId="0" fontId="0" fillId="0" borderId="10" xfId="0" applyBorder="1" applyAlignment="1">
      <alignment vertical="center"/>
    </xf>
    <xf numFmtId="172" fontId="28" fillId="0" borderId="10" xfId="41" applyNumberFormat="1" applyFont="1" applyBorder="1" applyAlignment="1">
      <alignment vertical="center"/>
    </xf>
    <xf numFmtId="172" fontId="8" fillId="0" borderId="8" xfId="41" applyNumberFormat="1" applyFont="1" applyBorder="1" applyAlignment="1">
      <alignment vertical="center" wrapText="1"/>
    </xf>
    <xf numFmtId="0" fontId="60" fillId="0" borderId="17" xfId="0" applyFont="1" applyBorder="1" applyAlignment="1">
      <alignment/>
    </xf>
    <xf numFmtId="0" fontId="0" fillId="0" borderId="17" xfId="0" applyBorder="1" applyAlignment="1">
      <alignment horizontal="center"/>
    </xf>
    <xf numFmtId="0" fontId="3" fillId="0" borderId="8" xfId="0" applyFont="1" applyBorder="1" applyAlignment="1">
      <alignment horizontal="center"/>
    </xf>
    <xf numFmtId="0" fontId="11" fillId="0" borderId="8" xfId="0" applyFont="1" applyBorder="1" applyAlignment="1">
      <alignment horizontal="center"/>
    </xf>
    <xf numFmtId="0" fontId="0" fillId="0" borderId="0" xfId="0" applyBorder="1" applyAlignment="1">
      <alignment horizontal="center"/>
    </xf>
    <xf numFmtId="0" fontId="3" fillId="0" borderId="0" xfId="0" applyFont="1" applyAlignment="1">
      <alignment horizontal="left"/>
    </xf>
    <xf numFmtId="0" fontId="52" fillId="0" borderId="0" xfId="0" applyFont="1" applyAlignment="1">
      <alignment horizontal="center"/>
    </xf>
    <xf numFmtId="0" fontId="17" fillId="0" borderId="8" xfId="0" applyFont="1" applyBorder="1" applyAlignment="1">
      <alignment horizontal="center"/>
    </xf>
    <xf numFmtId="0" fontId="3" fillId="0" borderId="10" xfId="0" applyFont="1" applyBorder="1" applyAlignment="1">
      <alignment vertical="center"/>
    </xf>
    <xf numFmtId="0" fontId="57" fillId="0" borderId="0" xfId="0" applyFont="1" applyAlignment="1">
      <alignment horizontal="centerContinuous"/>
    </xf>
    <xf numFmtId="0" fontId="62" fillId="0" borderId="0" xfId="0" applyFont="1" applyAlignment="1">
      <alignment/>
    </xf>
    <xf numFmtId="0" fontId="40" fillId="0" borderId="24" xfId="0" applyFont="1" applyBorder="1" applyAlignment="1">
      <alignment horizontal="center" vertical="center" wrapText="1"/>
    </xf>
    <xf numFmtId="0" fontId="40" fillId="0" borderId="9"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9" xfId="0" applyFont="1" applyBorder="1" applyAlignment="1">
      <alignment horizontal="center" vertical="center" wrapText="1"/>
    </xf>
    <xf numFmtId="0" fontId="28" fillId="0" borderId="0" xfId="67">
      <alignment/>
      <protection/>
    </xf>
    <xf numFmtId="0" fontId="62" fillId="0" borderId="0" xfId="67" applyFont="1">
      <alignment/>
      <protection/>
    </xf>
    <xf numFmtId="0" fontId="5" fillId="0" borderId="0" xfId="67" applyFont="1" applyAlignment="1">
      <alignment/>
      <protection/>
    </xf>
    <xf numFmtId="0" fontId="65" fillId="0" borderId="0" xfId="67" applyNumberFormat="1" applyFont="1" applyAlignment="1">
      <alignment horizontal="centerContinuous"/>
      <protection/>
    </xf>
    <xf numFmtId="0" fontId="5" fillId="0" borderId="0" xfId="67" applyFont="1" applyAlignment="1">
      <alignment horizontal="centerContinuous"/>
      <protection/>
    </xf>
    <xf numFmtId="0" fontId="65" fillId="0" borderId="0" xfId="67" applyFont="1" applyAlignment="1">
      <alignment horizontal="centerContinuous"/>
      <protection/>
    </xf>
    <xf numFmtId="0" fontId="55" fillId="0" borderId="0" xfId="67" applyFont="1" applyAlignment="1">
      <alignment horizontal="centerContinuous"/>
      <protection/>
    </xf>
    <xf numFmtId="0" fontId="5" fillId="0" borderId="0" xfId="67" applyFont="1">
      <alignment/>
      <protection/>
    </xf>
    <xf numFmtId="0" fontId="67" fillId="0" borderId="0" xfId="67" applyFont="1" applyAlignment="1">
      <alignment horizontal="right"/>
      <protection/>
    </xf>
    <xf numFmtId="0" fontId="68" fillId="0" borderId="18" xfId="67" applyFont="1" applyBorder="1" applyAlignment="1">
      <alignment horizontal="center" vertical="center"/>
      <protection/>
    </xf>
    <xf numFmtId="0" fontId="28" fillId="0" borderId="0" xfId="67" applyAlignment="1">
      <alignment vertical="center"/>
      <protection/>
    </xf>
    <xf numFmtId="0" fontId="3" fillId="0" borderId="8" xfId="0" applyFont="1" applyBorder="1" applyAlignment="1">
      <alignment horizontal="center" vertical="center" wrapText="1"/>
    </xf>
    <xf numFmtId="0" fontId="3" fillId="0" borderId="10" xfId="0" applyFont="1" applyBorder="1" applyAlignment="1">
      <alignment horizontal="center" vertical="center"/>
    </xf>
    <xf numFmtId="0" fontId="59" fillId="0" borderId="8" xfId="0" applyFont="1" applyBorder="1" applyAlignment="1">
      <alignment/>
    </xf>
    <xf numFmtId="0" fontId="0" fillId="0" borderId="12" xfId="0" applyBorder="1" applyAlignment="1">
      <alignment horizontal="center"/>
    </xf>
    <xf numFmtId="0" fontId="0" fillId="0" borderId="12" xfId="0" applyBorder="1" applyAlignment="1">
      <alignment/>
    </xf>
    <xf numFmtId="171" fontId="8" fillId="0" borderId="12" xfId="41" applyFont="1" applyBorder="1" applyAlignment="1">
      <alignment horizontal="centerContinuous"/>
    </xf>
    <xf numFmtId="0" fontId="59" fillId="0" borderId="12" xfId="0" applyFont="1" applyBorder="1" applyAlignment="1">
      <alignment/>
    </xf>
    <xf numFmtId="0" fontId="59" fillId="0" borderId="10" xfId="0" applyFont="1" applyBorder="1" applyAlignment="1">
      <alignment/>
    </xf>
    <xf numFmtId="172" fontId="59" fillId="0" borderId="8" xfId="41" applyNumberFormat="1" applyFont="1" applyBorder="1" applyAlignment="1">
      <alignment vertical="center" wrapText="1"/>
    </xf>
    <xf numFmtId="172" fontId="19" fillId="0" borderId="13" xfId="41" applyNumberFormat="1" applyFont="1" applyBorder="1" applyAlignment="1">
      <alignment horizontal="center"/>
    </xf>
    <xf numFmtId="0" fontId="3" fillId="0" borderId="8" xfId="0" applyFont="1" applyBorder="1" applyAlignment="1">
      <alignment horizontal="centerContinuous" vertical="center"/>
    </xf>
    <xf numFmtId="0" fontId="6" fillId="0" borderId="8" xfId="0" applyFont="1" applyBorder="1" applyAlignment="1">
      <alignment horizontal="center" vertical="center"/>
    </xf>
    <xf numFmtId="3" fontId="9" fillId="0" borderId="25" xfId="41" applyNumberFormat="1" applyFont="1" applyBorder="1" applyAlignment="1">
      <alignment vertical="center"/>
    </xf>
    <xf numFmtId="3" fontId="9" fillId="0" borderId="8" xfId="41" applyNumberFormat="1" applyFont="1" applyBorder="1" applyAlignment="1">
      <alignment vertical="center"/>
    </xf>
    <xf numFmtId="0" fontId="4" fillId="0" borderId="8" xfId="0" applyFont="1" applyBorder="1" applyAlignment="1">
      <alignment horizontal="centerContinuous" vertical="center"/>
    </xf>
    <xf numFmtId="0" fontId="4" fillId="0" borderId="8" xfId="0" applyFont="1" applyBorder="1" applyAlignment="1">
      <alignment vertical="center"/>
    </xf>
    <xf numFmtId="3" fontId="8" fillId="0" borderId="8" xfId="41" applyNumberFormat="1" applyFont="1" applyBorder="1" applyAlignment="1">
      <alignment horizontal="centerContinuous" vertical="center"/>
    </xf>
    <xf numFmtId="3" fontId="10" fillId="0" borderId="25" xfId="41" applyNumberFormat="1" applyFont="1" applyBorder="1" applyAlignment="1">
      <alignment vertical="center"/>
    </xf>
    <xf numFmtId="3" fontId="10" fillId="0" borderId="8" xfId="41" applyNumberFormat="1" applyFont="1" applyBorder="1" applyAlignment="1">
      <alignment vertical="center"/>
    </xf>
    <xf numFmtId="3" fontId="4" fillId="0" borderId="8" xfId="41" applyNumberFormat="1" applyFont="1" applyBorder="1" applyAlignment="1">
      <alignment vertical="center"/>
    </xf>
    <xf numFmtId="0" fontId="0" fillId="0" borderId="8" xfId="0" applyBorder="1" applyAlignment="1">
      <alignment horizontal="centerContinuous" vertical="center"/>
    </xf>
    <xf numFmtId="0" fontId="0" fillId="0" borderId="8" xfId="0" applyBorder="1" applyAlignment="1">
      <alignment vertical="center"/>
    </xf>
    <xf numFmtId="3" fontId="12" fillId="0" borderId="25" xfId="41" applyNumberFormat="1" applyFont="1" applyBorder="1" applyAlignment="1">
      <alignment vertical="center"/>
    </xf>
    <xf numFmtId="3" fontId="12" fillId="0" borderId="8" xfId="41" applyNumberFormat="1" applyFont="1" applyBorder="1" applyAlignment="1">
      <alignment vertical="center"/>
    </xf>
    <xf numFmtId="3" fontId="0" fillId="0" borderId="8" xfId="41" applyNumberFormat="1" applyFont="1" applyBorder="1" applyAlignment="1">
      <alignment vertical="center"/>
    </xf>
    <xf numFmtId="3" fontId="0" fillId="0" borderId="25" xfId="41" applyNumberFormat="1" applyBorder="1" applyAlignment="1">
      <alignment vertical="center"/>
    </xf>
    <xf numFmtId="3" fontId="0" fillId="0" borderId="8" xfId="41" applyNumberFormat="1" applyBorder="1" applyAlignment="1">
      <alignment vertical="center"/>
    </xf>
    <xf numFmtId="3" fontId="0" fillId="0" borderId="8" xfId="41" applyNumberFormat="1" applyFont="1" applyBorder="1" applyAlignment="1">
      <alignment vertical="center"/>
    </xf>
    <xf numFmtId="0" fontId="6" fillId="0" borderId="8" xfId="0" applyFont="1" applyBorder="1" applyAlignment="1">
      <alignment horizontal="left" vertical="center"/>
    </xf>
    <xf numFmtId="3" fontId="45" fillId="0" borderId="25" xfId="41" applyNumberFormat="1" applyFont="1" applyBorder="1" applyAlignment="1">
      <alignment vertical="center"/>
    </xf>
    <xf numFmtId="172" fontId="45" fillId="0" borderId="25" xfId="41" applyNumberFormat="1" applyFont="1" applyBorder="1" applyAlignment="1">
      <alignment vertical="center"/>
    </xf>
    <xf numFmtId="0" fontId="3" fillId="0" borderId="8" xfId="0" applyFont="1" applyBorder="1" applyAlignment="1">
      <alignment vertical="center"/>
    </xf>
    <xf numFmtId="172" fontId="39" fillId="0" borderId="25" xfId="41" applyNumberFormat="1" applyFont="1" applyBorder="1" applyAlignment="1">
      <alignment vertical="center"/>
    </xf>
    <xf numFmtId="172" fontId="39" fillId="0" borderId="8" xfId="41" applyNumberFormat="1" applyFont="1" applyBorder="1" applyAlignment="1">
      <alignment vertical="center"/>
    </xf>
    <xf numFmtId="0" fontId="0" fillId="0" borderId="8" xfId="0" applyFont="1" applyBorder="1" applyAlignment="1">
      <alignment vertical="center" shrinkToFit="1"/>
    </xf>
    <xf numFmtId="3" fontId="7" fillId="0" borderId="8" xfId="41" applyNumberFormat="1" applyFont="1" applyBorder="1" applyAlignment="1">
      <alignment horizontal="centerContinuous" vertical="center"/>
    </xf>
    <xf numFmtId="3" fontId="14" fillId="0" borderId="8" xfId="41" applyNumberFormat="1" applyFont="1" applyBorder="1" applyAlignment="1">
      <alignment horizontal="centerContinuous" vertical="center"/>
    </xf>
    <xf numFmtId="172" fontId="56" fillId="0" borderId="8" xfId="41" applyNumberFormat="1" applyFont="1" applyBorder="1" applyAlignment="1">
      <alignment vertical="center"/>
    </xf>
    <xf numFmtId="172" fontId="45" fillId="0" borderId="25" xfId="42" applyNumberFormat="1" applyFont="1" applyBorder="1" applyAlignment="1">
      <alignment vertical="center"/>
    </xf>
    <xf numFmtId="172" fontId="45" fillId="0" borderId="8" xfId="42" applyNumberFormat="1" applyFont="1" applyBorder="1" applyAlignment="1">
      <alignment vertical="center"/>
    </xf>
    <xf numFmtId="0" fontId="59" fillId="0" borderId="8" xfId="0" applyFont="1" applyBorder="1" applyAlignment="1">
      <alignment vertical="center" wrapText="1"/>
    </xf>
    <xf numFmtId="172" fontId="47" fillId="0" borderId="25" xfId="41" applyNumberFormat="1" applyFont="1" applyBorder="1" applyAlignment="1">
      <alignment vertical="center"/>
    </xf>
    <xf numFmtId="172" fontId="47" fillId="0" borderId="8" xfId="41" applyNumberFormat="1" applyFont="1" applyBorder="1" applyAlignment="1">
      <alignment vertical="center"/>
    </xf>
    <xf numFmtId="0" fontId="3" fillId="0" borderId="10" xfId="0" applyFont="1" applyBorder="1" applyAlignment="1">
      <alignment horizontal="centerContinuous" vertical="center"/>
    </xf>
    <xf numFmtId="0" fontId="0" fillId="0" borderId="10" xfId="0" applyFont="1" applyBorder="1" applyAlignment="1">
      <alignment vertical="center"/>
    </xf>
    <xf numFmtId="3" fontId="7" fillId="0" borderId="10" xfId="41" applyNumberFormat="1" applyFont="1" applyBorder="1" applyAlignment="1">
      <alignment horizontal="centerContinuous" vertical="center"/>
    </xf>
    <xf numFmtId="172" fontId="3" fillId="0" borderId="15" xfId="42" applyNumberFormat="1" applyFont="1" applyBorder="1" applyAlignment="1">
      <alignment vertical="center"/>
    </xf>
    <xf numFmtId="172" fontId="3" fillId="0" borderId="10" xfId="42" applyNumberFormat="1" applyFont="1" applyBorder="1" applyAlignment="1">
      <alignment vertical="center"/>
    </xf>
    <xf numFmtId="0" fontId="35" fillId="0" borderId="0" xfId="0" applyFont="1" applyAlignment="1">
      <alignment/>
    </xf>
    <xf numFmtId="0" fontId="1" fillId="0" borderId="18" xfId="0" applyFont="1" applyBorder="1" applyAlignment="1">
      <alignment horizontal="centerContinuous" vertical="center"/>
    </xf>
    <xf numFmtId="0" fontId="21" fillId="0" borderId="18" xfId="0" applyFont="1" applyBorder="1" applyAlignment="1">
      <alignment horizontal="centerContinuous" vertical="center"/>
    </xf>
    <xf numFmtId="0" fontId="2" fillId="0" borderId="9" xfId="0" applyFont="1" applyBorder="1" applyAlignment="1">
      <alignment horizontal="centerContinuous" vertical="center" wrapText="1"/>
    </xf>
    <xf numFmtId="0" fontId="3" fillId="0" borderId="12" xfId="0" applyFont="1" applyBorder="1" applyAlignment="1">
      <alignment horizontal="center" vertical="center"/>
    </xf>
    <xf numFmtId="0" fontId="16" fillId="0" borderId="12" xfId="0" applyFont="1" applyBorder="1" applyAlignment="1">
      <alignment vertical="center"/>
    </xf>
    <xf numFmtId="172" fontId="16" fillId="0" borderId="12" xfId="0" applyNumberFormat="1" applyFont="1" applyBorder="1" applyAlignment="1">
      <alignment horizontal="center"/>
    </xf>
    <xf numFmtId="172" fontId="16" fillId="0" borderId="18" xfId="0" applyNumberFormat="1" applyFont="1" applyBorder="1" applyAlignment="1">
      <alignment horizontal="center"/>
    </xf>
    <xf numFmtId="0" fontId="21" fillId="0" borderId="12" xfId="0" applyFont="1" applyBorder="1" applyAlignment="1">
      <alignment vertical="center"/>
    </xf>
    <xf numFmtId="172" fontId="16" fillId="0" borderId="12" xfId="0" applyNumberFormat="1" applyFont="1" applyBorder="1" applyAlignment="1">
      <alignment/>
    </xf>
    <xf numFmtId="0" fontId="0" fillId="0" borderId="12" xfId="0" applyFont="1" applyBorder="1" applyAlignment="1">
      <alignment vertical="center"/>
    </xf>
    <xf numFmtId="172" fontId="38" fillId="0" borderId="12" xfId="41" applyNumberFormat="1" applyFont="1" applyBorder="1" applyAlignment="1">
      <alignment/>
    </xf>
    <xf numFmtId="0" fontId="0" fillId="0" borderId="12" xfId="0" applyFont="1" applyBorder="1" applyAlignment="1">
      <alignment horizontal="center" vertical="center" wrapText="1"/>
    </xf>
    <xf numFmtId="172" fontId="38" fillId="0" borderId="12" xfId="41" applyNumberFormat="1" applyFont="1" applyBorder="1" applyAlignment="1">
      <alignment wrapText="1"/>
    </xf>
    <xf numFmtId="0" fontId="21" fillId="0" borderId="12" xfId="0" applyFont="1" applyBorder="1" applyAlignment="1">
      <alignment vertical="center" wrapText="1"/>
    </xf>
    <xf numFmtId="172" fontId="37" fillId="0" borderId="12" xfId="41" applyNumberFormat="1" applyFont="1" applyBorder="1" applyAlignment="1">
      <alignment vertical="center" wrapText="1"/>
    </xf>
    <xf numFmtId="172" fontId="37" fillId="0" borderId="8" xfId="41" applyNumberFormat="1" applyFont="1" applyBorder="1" applyAlignment="1">
      <alignment vertical="center" wrapText="1"/>
    </xf>
    <xf numFmtId="172" fontId="38" fillId="0" borderId="8" xfId="41" applyNumberFormat="1" applyFont="1" applyBorder="1" applyAlignment="1">
      <alignment wrapText="1"/>
    </xf>
    <xf numFmtId="0" fontId="0" fillId="0" borderId="10" xfId="0" applyFont="1" applyBorder="1" applyAlignment="1">
      <alignment horizontal="center" vertical="center" wrapText="1"/>
    </xf>
    <xf numFmtId="172" fontId="38" fillId="0" borderId="10" xfId="41" applyNumberFormat="1" applyFont="1" applyBorder="1" applyAlignment="1">
      <alignment wrapText="1"/>
    </xf>
    <xf numFmtId="172" fontId="38" fillId="0" borderId="10" xfId="41" applyNumberFormat="1" applyFont="1" applyBorder="1" applyAlignment="1">
      <alignment/>
    </xf>
    <xf numFmtId="0" fontId="28" fillId="0" borderId="0" xfId="0" applyFont="1" applyFill="1" applyAlignment="1">
      <alignment horizontal="center"/>
    </xf>
    <xf numFmtId="0" fontId="54" fillId="0" borderId="0" xfId="0" applyFont="1" applyFill="1" applyAlignment="1">
      <alignment horizontal="left"/>
    </xf>
    <xf numFmtId="0" fontId="28" fillId="0" borderId="0" xfId="0" applyFont="1" applyFill="1" applyAlignment="1">
      <alignment/>
    </xf>
    <xf numFmtId="0" fontId="54" fillId="0" borderId="0" xfId="0" applyFont="1" applyFill="1" applyAlignment="1">
      <alignment/>
    </xf>
    <xf numFmtId="0" fontId="0" fillId="0" borderId="0" xfId="0" applyFont="1" applyFill="1" applyAlignment="1">
      <alignment/>
    </xf>
    <xf numFmtId="0" fontId="54" fillId="0" borderId="9" xfId="0" applyFont="1" applyFill="1" applyBorder="1" applyAlignment="1">
      <alignment horizontal="center" vertical="center" wrapText="1"/>
    </xf>
    <xf numFmtId="0" fontId="54" fillId="0" borderId="9" xfId="0" applyFont="1" applyFill="1" applyBorder="1" applyAlignment="1">
      <alignment horizontal="center" vertical="center"/>
    </xf>
    <xf numFmtId="0" fontId="71" fillId="0" borderId="9" xfId="0" applyFont="1" applyFill="1" applyBorder="1" applyAlignment="1">
      <alignment horizontal="center" vertical="center"/>
    </xf>
    <xf numFmtId="0" fontId="73" fillId="0" borderId="9" xfId="0" applyFont="1" applyFill="1" applyBorder="1" applyAlignment="1">
      <alignment horizontal="center" vertical="center"/>
    </xf>
    <xf numFmtId="172" fontId="72" fillId="0" borderId="9" xfId="41" applyNumberFormat="1" applyFont="1" applyFill="1" applyBorder="1" applyAlignment="1">
      <alignment vertical="center"/>
    </xf>
    <xf numFmtId="0" fontId="7" fillId="0" borderId="0" xfId="0" applyFont="1" applyFill="1" applyAlignment="1">
      <alignment/>
    </xf>
    <xf numFmtId="0" fontId="7" fillId="34" borderId="0" xfId="0" applyFont="1" applyFill="1" applyAlignment="1">
      <alignment/>
    </xf>
    <xf numFmtId="0" fontId="72" fillId="0" borderId="9" xfId="0" applyFont="1" applyFill="1" applyBorder="1" applyAlignment="1">
      <alignment horizontal="center" vertical="center"/>
    </xf>
    <xf numFmtId="0" fontId="72" fillId="0" borderId="9" xfId="0" applyFont="1" applyFill="1" applyBorder="1" applyAlignment="1">
      <alignment horizontal="left" vertical="center" wrapText="1"/>
    </xf>
    <xf numFmtId="0" fontId="71" fillId="0" borderId="13" xfId="0" applyFont="1" applyFill="1" applyBorder="1" applyAlignment="1">
      <alignment horizontal="center" vertical="center"/>
    </xf>
    <xf numFmtId="172" fontId="71" fillId="0" borderId="13" xfId="41" applyNumberFormat="1" applyFont="1" applyFill="1" applyBorder="1" applyAlignment="1">
      <alignment vertical="center"/>
    </xf>
    <xf numFmtId="172" fontId="71" fillId="0" borderId="8" xfId="41" applyNumberFormat="1" applyFont="1" applyFill="1" applyBorder="1" applyAlignment="1">
      <alignment vertical="center"/>
    </xf>
    <xf numFmtId="0" fontId="71" fillId="0" borderId="8" xfId="0" applyFont="1" applyFill="1" applyBorder="1" applyAlignment="1">
      <alignment horizontal="center" vertical="center"/>
    </xf>
    <xf numFmtId="0" fontId="71" fillId="0" borderId="8" xfId="0" applyFont="1" applyFill="1" applyBorder="1" applyAlignment="1">
      <alignment horizontal="left" vertical="center" wrapText="1"/>
    </xf>
    <xf numFmtId="172" fontId="71" fillId="0" borderId="10" xfId="41" applyNumberFormat="1" applyFont="1" applyFill="1" applyBorder="1" applyAlignment="1">
      <alignment vertical="center"/>
    </xf>
    <xf numFmtId="0" fontId="70" fillId="0" borderId="8" xfId="0" applyFont="1" applyFill="1" applyBorder="1" applyAlignment="1">
      <alignment horizontal="center" vertical="center"/>
    </xf>
    <xf numFmtId="0" fontId="70" fillId="0" borderId="8" xfId="0" applyFont="1" applyFill="1" applyBorder="1" applyAlignment="1">
      <alignment horizontal="left" vertical="center" wrapText="1"/>
    </xf>
    <xf numFmtId="172" fontId="70" fillId="0" borderId="8" xfId="41" applyNumberFormat="1" applyFont="1" applyFill="1" applyBorder="1" applyAlignment="1">
      <alignment vertical="center"/>
    </xf>
    <xf numFmtId="0" fontId="14" fillId="0" borderId="0" xfId="0" applyFont="1" applyFill="1" applyAlignment="1">
      <alignment/>
    </xf>
    <xf numFmtId="0" fontId="14" fillId="34" borderId="0" xfId="0" applyFont="1" applyFill="1" applyAlignment="1">
      <alignment/>
    </xf>
    <xf numFmtId="0" fontId="71" fillId="0" borderId="10" xfId="0" applyFont="1" applyFill="1" applyBorder="1" applyAlignment="1">
      <alignment horizontal="center" vertical="center"/>
    </xf>
    <xf numFmtId="0" fontId="71" fillId="0" borderId="10" xfId="0" applyFont="1" applyFill="1" applyBorder="1" applyAlignment="1">
      <alignment horizontal="left" vertical="center" wrapText="1"/>
    </xf>
    <xf numFmtId="0" fontId="63" fillId="0" borderId="9" xfId="0" applyFont="1" applyFill="1" applyBorder="1" applyAlignment="1">
      <alignment horizontal="center" vertical="center"/>
    </xf>
    <xf numFmtId="0" fontId="71" fillId="0" borderId="13" xfId="0" applyFont="1" applyFill="1" applyBorder="1" applyAlignment="1">
      <alignment vertical="center" wrapText="1"/>
    </xf>
    <xf numFmtId="0" fontId="71" fillId="0" borderId="8" xfId="0" applyFont="1" applyFill="1" applyBorder="1" applyAlignment="1">
      <alignment vertical="center" wrapText="1"/>
    </xf>
    <xf numFmtId="0" fontId="71" fillId="0" borderId="10" xfId="0" applyFont="1" applyFill="1" applyBorder="1" applyAlignment="1">
      <alignment vertical="center" wrapText="1"/>
    </xf>
    <xf numFmtId="0" fontId="72" fillId="0" borderId="9" xfId="0" applyFont="1" applyFill="1" applyBorder="1" applyAlignment="1">
      <alignment vertical="center" wrapText="1"/>
    </xf>
    <xf numFmtId="0" fontId="59" fillId="0" borderId="8" xfId="0" applyFont="1" applyFill="1" applyBorder="1" applyAlignment="1">
      <alignment vertical="center" wrapText="1"/>
    </xf>
    <xf numFmtId="0" fontId="59" fillId="0" borderId="10" xfId="0" applyFont="1" applyFill="1" applyBorder="1" applyAlignment="1">
      <alignment vertical="center" wrapText="1"/>
    </xf>
    <xf numFmtId="0" fontId="7" fillId="0" borderId="0" xfId="0" applyFont="1" applyAlignment="1">
      <alignment horizontal="centerContinuous"/>
    </xf>
    <xf numFmtId="3" fontId="7" fillId="0" borderId="0" xfId="41" applyNumberFormat="1" applyFont="1" applyAlignment="1">
      <alignment horizontal="centerContinuous"/>
    </xf>
    <xf numFmtId="0" fontId="3" fillId="0" borderId="10" xfId="0" applyFont="1" applyBorder="1" applyAlignment="1">
      <alignment vertical="center"/>
    </xf>
    <xf numFmtId="0" fontId="3" fillId="0" borderId="10" xfId="0" applyFont="1" applyBorder="1" applyAlignment="1">
      <alignment horizontal="center" vertical="center"/>
    </xf>
    <xf numFmtId="174" fontId="3" fillId="0" borderId="10" xfId="41" applyNumberFormat="1" applyFont="1" applyBorder="1" applyAlignment="1">
      <alignment vertical="center"/>
    </xf>
    <xf numFmtId="174" fontId="3" fillId="0" borderId="10" xfId="41" applyNumberFormat="1" applyFont="1" applyBorder="1" applyAlignment="1">
      <alignment vertical="center"/>
    </xf>
    <xf numFmtId="0" fontId="26" fillId="0" borderId="0" xfId="0" applyFont="1" applyAlignment="1">
      <alignment horizontal="center"/>
    </xf>
    <xf numFmtId="0" fontId="63" fillId="0" borderId="0" xfId="0" applyNumberFormat="1" applyFont="1" applyAlignment="1">
      <alignment horizontal="center"/>
    </xf>
    <xf numFmtId="172" fontId="71" fillId="0" borderId="17" xfId="41" applyNumberFormat="1" applyFont="1" applyFill="1" applyBorder="1" applyAlignment="1">
      <alignment vertical="center"/>
    </xf>
    <xf numFmtId="0" fontId="28" fillId="0" borderId="9" xfId="0" applyFont="1" applyFill="1" applyBorder="1" applyAlignment="1">
      <alignment horizontal="center"/>
    </xf>
    <xf numFmtId="0" fontId="28" fillId="0" borderId="9" xfId="0" applyFont="1" applyFill="1" applyBorder="1" applyAlignment="1">
      <alignment/>
    </xf>
    <xf numFmtId="0" fontId="6" fillId="0" borderId="0" xfId="0" applyFont="1" applyAlignment="1">
      <alignment/>
    </xf>
    <xf numFmtId="0" fontId="68" fillId="0" borderId="0" xfId="0" applyNumberFormat="1" applyFont="1" applyAlignment="1">
      <alignment horizontal="right"/>
    </xf>
    <xf numFmtId="0" fontId="64" fillId="0" borderId="0" xfId="0" applyFont="1" applyAlignment="1">
      <alignment horizontal="right"/>
    </xf>
    <xf numFmtId="0" fontId="68" fillId="0" borderId="0" xfId="0" applyNumberFormat="1" applyFont="1" applyAlignment="1">
      <alignment horizontal="centerContinuous"/>
    </xf>
    <xf numFmtId="0" fontId="65" fillId="0" borderId="0" xfId="0" applyNumberFormat="1" applyFont="1" applyAlignment="1">
      <alignment horizontal="center"/>
    </xf>
    <xf numFmtId="0" fontId="66" fillId="0" borderId="0" xfId="0" applyNumberFormat="1" applyFont="1" applyAlignment="1">
      <alignment horizontal="right"/>
    </xf>
    <xf numFmtId="0" fontId="74" fillId="0" borderId="0" xfId="0" applyNumberFormat="1" applyFont="1" applyAlignment="1">
      <alignment horizontal="right"/>
    </xf>
    <xf numFmtId="0" fontId="35" fillId="0" borderId="9" xfId="0" applyFont="1" applyBorder="1" applyAlignment="1">
      <alignment horizontal="center" vertical="center" wrapText="1"/>
    </xf>
    <xf numFmtId="0" fontId="75" fillId="0" borderId="18" xfId="0" applyFont="1" applyBorder="1" applyAlignment="1">
      <alignment horizontal="center"/>
    </xf>
    <xf numFmtId="0" fontId="35" fillId="0" borderId="26" xfId="0" applyFont="1" applyBorder="1" applyAlignment="1">
      <alignment horizontal="center" vertical="center" wrapText="1"/>
    </xf>
    <xf numFmtId="0" fontId="35" fillId="0" borderId="0" xfId="0" applyFont="1" applyAlignment="1">
      <alignment/>
    </xf>
    <xf numFmtId="0" fontId="62" fillId="0" borderId="11" xfId="0" applyFont="1" applyBorder="1" applyAlignment="1">
      <alignment vertical="center"/>
    </xf>
    <xf numFmtId="0" fontId="62" fillId="0" borderId="27" xfId="0" applyFont="1" applyBorder="1" applyAlignment="1">
      <alignment vertical="center"/>
    </xf>
    <xf numFmtId="0" fontId="62" fillId="0" borderId="0" xfId="0" applyFont="1" applyAlignment="1">
      <alignment vertical="center"/>
    </xf>
    <xf numFmtId="0" fontId="62" fillId="0" borderId="9" xfId="0" applyFont="1" applyBorder="1" applyAlignment="1">
      <alignment/>
    </xf>
    <xf numFmtId="0" fontId="62" fillId="0" borderId="27" xfId="0" applyFont="1" applyBorder="1" applyAlignment="1">
      <alignment/>
    </xf>
    <xf numFmtId="0" fontId="62" fillId="0" borderId="11" xfId="0" applyFont="1" applyBorder="1" applyAlignment="1">
      <alignment/>
    </xf>
    <xf numFmtId="0" fontId="76" fillId="0" borderId="0" xfId="0" applyNumberFormat="1" applyFont="1" applyAlignment="1">
      <alignment horizontal="center"/>
    </xf>
    <xf numFmtId="0" fontId="63" fillId="0" borderId="13" xfId="0" applyFont="1" applyBorder="1" applyAlignment="1">
      <alignment horizontal="center" vertical="center"/>
    </xf>
    <xf numFmtId="0" fontId="63" fillId="0" borderId="13" xfId="0" applyNumberFormat="1" applyFont="1" applyBorder="1" applyAlignment="1">
      <alignment vertical="center"/>
    </xf>
    <xf numFmtId="0" fontId="62" fillId="0" borderId="13" xfId="0" applyFont="1" applyBorder="1" applyAlignment="1">
      <alignment vertical="center"/>
    </xf>
    <xf numFmtId="0" fontId="63" fillId="0" borderId="8" xfId="0" applyFont="1" applyBorder="1" applyAlignment="1">
      <alignment horizontal="center"/>
    </xf>
    <xf numFmtId="0" fontId="63" fillId="0" borderId="8" xfId="0" applyNumberFormat="1" applyFont="1" applyBorder="1" applyAlignment="1">
      <alignment/>
    </xf>
    <xf numFmtId="0" fontId="62" fillId="0" borderId="8" xfId="0" applyFont="1" applyBorder="1" applyAlignment="1">
      <alignment/>
    </xf>
    <xf numFmtId="0" fontId="59" fillId="0" borderId="8" xfId="0" applyFont="1" applyBorder="1" applyAlignment="1">
      <alignment horizontal="center"/>
    </xf>
    <xf numFmtId="0" fontId="59" fillId="0" borderId="8" xfId="0" applyNumberFormat="1" applyFont="1" applyBorder="1" applyAlignment="1">
      <alignment horizontal="left" indent="1"/>
    </xf>
    <xf numFmtId="0" fontId="59" fillId="0" borderId="8" xfId="0" applyNumberFormat="1" applyFont="1" applyBorder="1" applyAlignment="1" quotePrefix="1">
      <alignment horizontal="left" indent="1"/>
    </xf>
    <xf numFmtId="0" fontId="66" fillId="0" borderId="8" xfId="0" applyNumberFormat="1" applyFont="1" applyBorder="1" applyAlignment="1">
      <alignment/>
    </xf>
    <xf numFmtId="0" fontId="59" fillId="0" borderId="8" xfId="0" applyNumberFormat="1" applyFont="1" applyBorder="1" applyAlignment="1">
      <alignment/>
    </xf>
    <xf numFmtId="0" fontId="59" fillId="0" borderId="8" xfId="0" applyNumberFormat="1" applyFont="1" applyBorder="1" applyAlignment="1">
      <alignment/>
    </xf>
    <xf numFmtId="0" fontId="63" fillId="0" borderId="10" xfId="0" applyFont="1" applyBorder="1" applyAlignment="1">
      <alignment horizontal="center" vertical="center"/>
    </xf>
    <xf numFmtId="0" fontId="63" fillId="0" borderId="10" xfId="0" applyNumberFormat="1" applyFont="1" applyBorder="1" applyAlignment="1">
      <alignment horizontal="justify" vertical="center" wrapText="1"/>
    </xf>
    <xf numFmtId="0" fontId="62" fillId="0" borderId="10" xfId="0" applyFont="1" applyBorder="1" applyAlignment="1">
      <alignment/>
    </xf>
    <xf numFmtId="0" fontId="67" fillId="0" borderId="0" xfId="0" applyFont="1" applyAlignment="1" quotePrefix="1">
      <alignment horizontal="centerContinuous"/>
    </xf>
    <xf numFmtId="0" fontId="62" fillId="0" borderId="0" xfId="0" applyFont="1" applyAlignment="1">
      <alignment horizontal="centerContinuous"/>
    </xf>
    <xf numFmtId="0" fontId="67" fillId="0" borderId="0" xfId="0" applyFont="1" applyAlignment="1" quotePrefix="1">
      <alignment/>
    </xf>
    <xf numFmtId="0" fontId="72" fillId="0" borderId="9" xfId="0" applyFont="1" applyBorder="1" applyAlignment="1">
      <alignment horizontal="center" vertical="center" wrapText="1"/>
    </xf>
    <xf numFmtId="2" fontId="72" fillId="0" borderId="9" xfId="0" applyNumberFormat="1" applyFont="1" applyBorder="1" applyAlignment="1">
      <alignment horizontal="center" vertical="center" wrapText="1"/>
    </xf>
    <xf numFmtId="0" fontId="72" fillId="0" borderId="9" xfId="0" applyNumberFormat="1" applyFont="1" applyBorder="1" applyAlignment="1">
      <alignment horizontal="center" vertical="center" wrapText="1"/>
    </xf>
    <xf numFmtId="0" fontId="62" fillId="0" borderId="0" xfId="0" applyFont="1" applyBorder="1" applyAlignment="1">
      <alignment/>
    </xf>
    <xf numFmtId="0" fontId="74" fillId="0" borderId="0" xfId="0" applyNumberFormat="1" applyFont="1" applyAlignment="1">
      <alignment horizontal="center"/>
    </xf>
    <xf numFmtId="0" fontId="69" fillId="0" borderId="13" xfId="0" applyFont="1" applyBorder="1" applyAlignment="1">
      <alignment vertical="center"/>
    </xf>
    <xf numFmtId="0" fontId="68" fillId="0" borderId="13" xfId="0" applyNumberFormat="1" applyFont="1" applyBorder="1" applyAlignment="1">
      <alignment horizontal="center" vertical="center"/>
    </xf>
    <xf numFmtId="0" fontId="13" fillId="0" borderId="13" xfId="0" applyFont="1" applyBorder="1" applyAlignment="1">
      <alignment vertical="center"/>
    </xf>
    <xf numFmtId="0" fontId="69" fillId="0" borderId="8" xfId="0" applyFont="1" applyBorder="1" applyAlignment="1">
      <alignment horizontal="center"/>
    </xf>
    <xf numFmtId="0" fontId="69" fillId="0" borderId="8" xfId="0" applyFont="1" applyBorder="1" applyAlignment="1">
      <alignment horizontal="left" indent="1"/>
    </xf>
    <xf numFmtId="0" fontId="13" fillId="0" borderId="8" xfId="0" applyFont="1" applyBorder="1" applyAlignment="1">
      <alignment/>
    </xf>
    <xf numFmtId="0" fontId="69" fillId="0" borderId="8" xfId="0" applyNumberFormat="1" applyFont="1" applyBorder="1" applyAlignment="1">
      <alignment horizontal="left" indent="1"/>
    </xf>
    <xf numFmtId="0" fontId="76" fillId="0" borderId="8" xfId="0" applyFont="1" applyBorder="1" applyAlignment="1">
      <alignment horizontal="center"/>
    </xf>
    <xf numFmtId="0" fontId="76" fillId="0" borderId="8" xfId="0" applyFont="1" applyBorder="1" applyAlignment="1">
      <alignment horizontal="left" indent="2"/>
    </xf>
    <xf numFmtId="0" fontId="76" fillId="0" borderId="8" xfId="0" applyNumberFormat="1" applyFont="1" applyBorder="1" applyAlignment="1">
      <alignment horizontal="left" indent="2"/>
    </xf>
    <xf numFmtId="0" fontId="69" fillId="0" borderId="8" xfId="0" applyFont="1" applyBorder="1" applyAlignment="1">
      <alignment horizontal="center" vertical="center"/>
    </xf>
    <xf numFmtId="0" fontId="69" fillId="0" borderId="8" xfId="0" applyNumberFormat="1" applyFont="1" applyBorder="1" applyAlignment="1">
      <alignment horizontal="justify" wrapText="1"/>
    </xf>
    <xf numFmtId="0" fontId="69" fillId="0" borderId="10" xfId="0" applyFont="1" applyBorder="1" applyAlignment="1">
      <alignment horizontal="center"/>
    </xf>
    <xf numFmtId="0" fontId="69" fillId="0" borderId="10" xfId="0" applyNumberFormat="1" applyFont="1" applyBorder="1" applyAlignment="1">
      <alignment horizontal="left" indent="1"/>
    </xf>
    <xf numFmtId="0" fontId="68" fillId="0" borderId="0" xfId="0" applyNumberFormat="1" applyFont="1" applyAlignment="1">
      <alignment horizontal="centerContinuous" wrapText="1"/>
    </xf>
    <xf numFmtId="0" fontId="6" fillId="0" borderId="0" xfId="0" applyFont="1" applyAlignment="1" quotePrefix="1">
      <alignment horizontal="centerContinuous"/>
    </xf>
    <xf numFmtId="0" fontId="68" fillId="0" borderId="0" xfId="0" applyNumberFormat="1" applyFont="1" applyAlignment="1">
      <alignment horizontal="center"/>
    </xf>
    <xf numFmtId="0" fontId="68" fillId="0" borderId="0" xfId="67" applyFont="1" applyAlignment="1">
      <alignment horizontal="right"/>
      <protection/>
    </xf>
    <xf numFmtId="0" fontId="65" fillId="0" borderId="0" xfId="67" applyFont="1" applyAlignment="1">
      <alignment horizontal="centerContinuous" vertical="center"/>
      <protection/>
    </xf>
    <xf numFmtId="0" fontId="77" fillId="0" borderId="0" xfId="67" applyNumberFormat="1" applyFont="1" applyAlignment="1">
      <alignment horizontal="right"/>
      <protection/>
    </xf>
    <xf numFmtId="0" fontId="74" fillId="0" borderId="0" xfId="67" applyNumberFormat="1" applyFont="1" applyAlignment="1">
      <alignment horizontal="right"/>
      <protection/>
    </xf>
    <xf numFmtId="0" fontId="62" fillId="0" borderId="18" xfId="67" applyFont="1" applyBorder="1" applyAlignment="1">
      <alignment horizontal="center"/>
      <protection/>
    </xf>
    <xf numFmtId="0" fontId="62" fillId="0" borderId="9" xfId="67" applyFont="1" applyBorder="1" applyAlignment="1">
      <alignment horizontal="center"/>
      <protection/>
    </xf>
    <xf numFmtId="0" fontId="62" fillId="0" borderId="9" xfId="67" applyFont="1" applyBorder="1">
      <alignment/>
      <protection/>
    </xf>
    <xf numFmtId="0" fontId="62" fillId="0" borderId="19" xfId="67" applyFont="1" applyBorder="1">
      <alignment/>
      <protection/>
    </xf>
    <xf numFmtId="0" fontId="78" fillId="0" borderId="0" xfId="67" applyFont="1">
      <alignment/>
      <protection/>
    </xf>
    <xf numFmtId="0" fontId="69" fillId="0" borderId="0" xfId="67" applyFont="1">
      <alignment/>
      <protection/>
    </xf>
    <xf numFmtId="0" fontId="69" fillId="0" borderId="0" xfId="67" applyFont="1" quotePrefix="1">
      <alignment/>
      <protection/>
    </xf>
    <xf numFmtId="0" fontId="55" fillId="0" borderId="0" xfId="67" applyFont="1">
      <alignment/>
      <protection/>
    </xf>
    <xf numFmtId="0" fontId="68" fillId="0" borderId="13" xfId="67" applyFont="1" applyBorder="1" applyAlignment="1">
      <alignment horizontal="center" vertical="center"/>
      <protection/>
    </xf>
    <xf numFmtId="0" fontId="69" fillId="0" borderId="8" xfId="67" applyNumberFormat="1" applyFont="1" applyBorder="1" applyAlignment="1">
      <alignment horizontal="center" vertical="center"/>
      <protection/>
    </xf>
    <xf numFmtId="0" fontId="69" fillId="0" borderId="8" xfId="67" applyNumberFormat="1" applyFont="1" applyBorder="1" applyAlignment="1">
      <alignment vertical="center"/>
      <protection/>
    </xf>
    <xf numFmtId="0" fontId="59" fillId="0" borderId="8" xfId="67" applyNumberFormat="1" applyFont="1" applyBorder="1" applyAlignment="1">
      <alignment vertical="center"/>
      <protection/>
    </xf>
    <xf numFmtId="0" fontId="62" fillId="0" borderId="8" xfId="67" applyFont="1" applyBorder="1" applyAlignment="1">
      <alignment horizontal="center" vertical="center"/>
      <protection/>
    </xf>
    <xf numFmtId="0" fontId="62" fillId="0" borderId="8" xfId="67" applyFont="1" applyBorder="1" applyAlignment="1">
      <alignment vertical="center"/>
      <protection/>
    </xf>
    <xf numFmtId="0" fontId="69" fillId="0" borderId="10" xfId="67" applyNumberFormat="1" applyFont="1" applyBorder="1" applyAlignment="1">
      <alignment horizontal="center" vertical="center"/>
      <protection/>
    </xf>
    <xf numFmtId="0" fontId="69" fillId="0" borderId="10" xfId="67" applyNumberFormat="1" applyFont="1" applyBorder="1" applyAlignment="1">
      <alignment vertical="center"/>
      <protection/>
    </xf>
    <xf numFmtId="0" fontId="59" fillId="0" borderId="10" xfId="67" applyNumberFormat="1" applyFont="1" applyBorder="1" applyAlignment="1">
      <alignment vertical="center"/>
      <protection/>
    </xf>
    <xf numFmtId="0" fontId="62" fillId="0" borderId="10" xfId="67" applyFont="1" applyBorder="1" applyAlignment="1">
      <alignment vertical="center"/>
      <protection/>
    </xf>
    <xf numFmtId="0" fontId="79" fillId="0" borderId="0" xfId="0" applyFont="1" applyAlignment="1">
      <alignment/>
    </xf>
    <xf numFmtId="0" fontId="80" fillId="0" borderId="0" xfId="0" applyFont="1" applyAlignment="1">
      <alignment/>
    </xf>
    <xf numFmtId="0" fontId="81" fillId="0" borderId="0" xfId="0" applyFont="1" applyAlignment="1">
      <alignment horizontal="centerContinuous" vertical="center"/>
    </xf>
    <xf numFmtId="0" fontId="65" fillId="0" borderId="0" xfId="0" applyFont="1" applyAlignment="1">
      <alignment/>
    </xf>
    <xf numFmtId="0" fontId="74" fillId="0" borderId="0" xfId="0" applyNumberFormat="1" applyFont="1" applyAlignment="1">
      <alignment horizontal="right"/>
    </xf>
    <xf numFmtId="0" fontId="80" fillId="0" borderId="0" xfId="0" applyFont="1" applyAlignment="1">
      <alignment vertical="center"/>
    </xf>
    <xf numFmtId="0" fontId="77" fillId="0" borderId="0" xfId="0" applyNumberFormat="1" applyFont="1" applyAlignment="1">
      <alignment/>
    </xf>
    <xf numFmtId="0" fontId="80" fillId="0" borderId="0" xfId="0" applyNumberFormat="1" applyFont="1" applyAlignment="1">
      <alignment/>
    </xf>
    <xf numFmtId="0" fontId="65" fillId="0" borderId="0" xfId="0" applyNumberFormat="1" applyFont="1" applyAlignment="1">
      <alignment horizontal="centerContinuous" vertical="center" wrapText="1"/>
    </xf>
    <xf numFmtId="0" fontId="69" fillId="0" borderId="13" xfId="0" applyFont="1" applyBorder="1" applyAlignment="1">
      <alignment horizontal="center"/>
    </xf>
    <xf numFmtId="0" fontId="69" fillId="0" borderId="8" xfId="0" applyFont="1" applyBorder="1" applyAlignment="1">
      <alignment/>
    </xf>
    <xf numFmtId="0" fontId="68" fillId="0" borderId="8" xfId="0" applyNumberFormat="1" applyFont="1" applyBorder="1" applyAlignment="1">
      <alignment horizontal="center"/>
    </xf>
    <xf numFmtId="0" fontId="69" fillId="0" borderId="8" xfId="0" applyFont="1" applyBorder="1" applyAlignment="1">
      <alignment vertical="center"/>
    </xf>
    <xf numFmtId="0" fontId="69" fillId="0" borderId="8" xfId="0" applyNumberFormat="1" applyFont="1" applyBorder="1" applyAlignment="1">
      <alignment vertical="center"/>
    </xf>
    <xf numFmtId="0" fontId="69" fillId="0" borderId="10" xfId="0" applyFont="1" applyBorder="1" applyAlignment="1">
      <alignment vertical="center"/>
    </xf>
    <xf numFmtId="0" fontId="69" fillId="0" borderId="10" xfId="0" applyNumberFormat="1" applyFont="1" applyBorder="1" applyAlignment="1">
      <alignment vertical="center"/>
    </xf>
    <xf numFmtId="3" fontId="6" fillId="0" borderId="19" xfId="41" applyNumberFormat="1" applyFont="1" applyBorder="1" applyAlignment="1">
      <alignment horizontal="center" vertical="top" wrapText="1"/>
    </xf>
    <xf numFmtId="0" fontId="59" fillId="0" borderId="12" xfId="0" applyFont="1" applyBorder="1" applyAlignment="1">
      <alignment/>
    </xf>
    <xf numFmtId="0" fontId="59" fillId="0" borderId="0" xfId="0" applyFont="1" applyAlignment="1">
      <alignment/>
    </xf>
    <xf numFmtId="0" fontId="82" fillId="0" borderId="0" xfId="0" applyFont="1" applyAlignment="1">
      <alignment/>
    </xf>
    <xf numFmtId="0" fontId="63" fillId="0" borderId="9" xfId="0" applyFont="1" applyBorder="1" applyAlignment="1">
      <alignment horizontal="center" vertical="center" wrapText="1"/>
    </xf>
    <xf numFmtId="2" fontId="63" fillId="0" borderId="9" xfId="0" applyNumberFormat="1" applyFont="1" applyBorder="1" applyAlignment="1">
      <alignment horizontal="center" vertical="center" wrapText="1"/>
    </xf>
    <xf numFmtId="0" fontId="63" fillId="0" borderId="9" xfId="0" applyNumberFormat="1" applyFont="1" applyBorder="1" applyAlignment="1">
      <alignment horizontal="center" vertical="center" wrapText="1"/>
    </xf>
    <xf numFmtId="0" fontId="68" fillId="0" borderId="0" xfId="67" applyNumberFormat="1" applyFont="1">
      <alignment/>
      <protection/>
    </xf>
    <xf numFmtId="0" fontId="142" fillId="0" borderId="0" xfId="0" applyFont="1" applyAlignment="1">
      <alignment/>
    </xf>
    <xf numFmtId="0" fontId="143" fillId="0" borderId="0" xfId="0" applyFont="1" applyAlignment="1">
      <alignment/>
    </xf>
    <xf numFmtId="0" fontId="116" fillId="0" borderId="0" xfId="67" applyNumberFormat="1" applyFont="1">
      <alignment/>
      <protection/>
    </xf>
    <xf numFmtId="0" fontId="142" fillId="0" borderId="0" xfId="0" applyFont="1" applyAlignment="1">
      <alignment horizontal="left" vertical="center"/>
    </xf>
    <xf numFmtId="0" fontId="142" fillId="0" borderId="0" xfId="0" applyFont="1" applyAlignment="1">
      <alignment vertical="center" wrapText="1"/>
    </xf>
    <xf numFmtId="0" fontId="142" fillId="0" borderId="0" xfId="0" applyFont="1" applyAlignment="1">
      <alignment horizontal="center" vertical="center" wrapText="1"/>
    </xf>
    <xf numFmtId="0" fontId="144" fillId="0" borderId="0" xfId="0" applyFont="1" applyBorder="1" applyAlignment="1">
      <alignment vertical="center" wrapText="1"/>
    </xf>
    <xf numFmtId="0" fontId="144" fillId="0" borderId="0" xfId="0" applyFont="1" applyBorder="1" applyAlignment="1">
      <alignment horizontal="right" vertical="center"/>
    </xf>
    <xf numFmtId="0" fontId="143" fillId="0" borderId="0" xfId="0" applyFont="1" applyAlignment="1">
      <alignment horizontal="center" vertical="center" wrapText="1"/>
    </xf>
    <xf numFmtId="0" fontId="142" fillId="0" borderId="9" xfId="0" applyFont="1" applyBorder="1" applyAlignment="1">
      <alignment horizontal="center" vertical="center" wrapText="1"/>
    </xf>
    <xf numFmtId="0" fontId="142" fillId="0" borderId="13" xfId="0" applyFont="1" applyBorder="1" applyAlignment="1">
      <alignment horizontal="center"/>
    </xf>
    <xf numFmtId="0" fontId="142" fillId="0" borderId="13" xfId="0" applyFont="1" applyBorder="1" applyAlignment="1">
      <alignment/>
    </xf>
    <xf numFmtId="0" fontId="142" fillId="0" borderId="8" xfId="0" applyFont="1" applyBorder="1" applyAlignment="1">
      <alignment horizontal="center"/>
    </xf>
    <xf numFmtId="0" fontId="142" fillId="0" borderId="8" xfId="0" applyFont="1" applyBorder="1" applyAlignment="1">
      <alignment/>
    </xf>
    <xf numFmtId="0" fontId="142" fillId="0" borderId="10" xfId="0" applyFont="1" applyBorder="1" applyAlignment="1">
      <alignment/>
    </xf>
    <xf numFmtId="0" fontId="66" fillId="0" borderId="0" xfId="63" applyNumberFormat="1" applyFont="1" applyAlignment="1">
      <alignment horizontal="center"/>
      <protection/>
    </xf>
    <xf numFmtId="0" fontId="63" fillId="0" borderId="0" xfId="63" applyNumberFormat="1" applyFont="1" applyAlignment="1">
      <alignment horizontal="center"/>
      <protection/>
    </xf>
    <xf numFmtId="0" fontId="26" fillId="0" borderId="0" xfId="63" applyFont="1">
      <alignment/>
      <protection/>
    </xf>
    <xf numFmtId="0" fontId="65" fillId="0" borderId="0" xfId="63" applyNumberFormat="1" applyFont="1" applyAlignment="1">
      <alignment horizontal="right"/>
      <protection/>
    </xf>
    <xf numFmtId="0" fontId="62" fillId="0" borderId="0" xfId="63" applyFont="1">
      <alignment/>
      <protection/>
    </xf>
    <xf numFmtId="0" fontId="64" fillId="0" borderId="0" xfId="63" applyFont="1" applyAlignment="1">
      <alignment horizontal="right"/>
      <protection/>
    </xf>
    <xf numFmtId="0" fontId="65" fillId="0" borderId="0" xfId="63" applyNumberFormat="1" applyFont="1" applyAlignment="1">
      <alignment horizontal="center"/>
      <protection/>
    </xf>
    <xf numFmtId="0" fontId="74" fillId="0" borderId="0" xfId="63" applyNumberFormat="1" applyFont="1" applyAlignment="1">
      <alignment horizontal="right"/>
      <protection/>
    </xf>
    <xf numFmtId="0" fontId="65" fillId="0" borderId="9" xfId="63" applyFont="1" applyBorder="1" applyAlignment="1">
      <alignment horizontal="center" vertical="center" wrapText="1"/>
      <protection/>
    </xf>
    <xf numFmtId="2" fontId="65" fillId="0" borderId="9" xfId="63" applyNumberFormat="1" applyFont="1" applyBorder="1" applyAlignment="1">
      <alignment horizontal="center" vertical="center" wrapText="1"/>
      <protection/>
    </xf>
    <xf numFmtId="0" fontId="26" fillId="0" borderId="9" xfId="63" applyFont="1" applyBorder="1" applyAlignment="1">
      <alignment horizontal="center" vertical="center" wrapText="1"/>
      <protection/>
    </xf>
    <xf numFmtId="0" fontId="65" fillId="0" borderId="18" xfId="63" applyFont="1" applyBorder="1" applyAlignment="1">
      <alignment horizontal="center"/>
      <protection/>
    </xf>
    <xf numFmtId="0" fontId="26" fillId="0" borderId="26" xfId="63" applyFont="1" applyBorder="1" applyAlignment="1">
      <alignment horizontal="center" vertical="center" wrapText="1"/>
      <protection/>
    </xf>
    <xf numFmtId="0" fontId="80" fillId="0" borderId="11" xfId="63" applyFont="1" applyBorder="1" applyAlignment="1">
      <alignment horizontal="center" vertical="center"/>
      <protection/>
    </xf>
    <xf numFmtId="0" fontId="62" fillId="0" borderId="11" xfId="63" applyFont="1" applyBorder="1" applyAlignment="1">
      <alignment vertical="center"/>
      <protection/>
    </xf>
    <xf numFmtId="0" fontId="62" fillId="0" borderId="27" xfId="63" applyFont="1" applyBorder="1" applyAlignment="1">
      <alignment vertical="center"/>
      <protection/>
    </xf>
    <xf numFmtId="0" fontId="62" fillId="0" borderId="0" xfId="63" applyFont="1" applyAlignment="1">
      <alignment vertical="center"/>
      <protection/>
    </xf>
    <xf numFmtId="0" fontId="62" fillId="0" borderId="9" xfId="63" applyFont="1" applyBorder="1">
      <alignment/>
      <protection/>
    </xf>
    <xf numFmtId="0" fontId="62" fillId="0" borderId="27" xfId="63" applyFont="1" applyBorder="1">
      <alignment/>
      <protection/>
    </xf>
    <xf numFmtId="0" fontId="74" fillId="0" borderId="0" xfId="63" applyNumberFormat="1" applyFont="1" applyAlignment="1">
      <alignment horizontal="center"/>
      <protection/>
    </xf>
    <xf numFmtId="0" fontId="63" fillId="0" borderId="9" xfId="63" applyNumberFormat="1" applyFont="1" applyBorder="1" applyAlignment="1">
      <alignment horizontal="center" vertical="center" wrapText="1"/>
      <protection/>
    </xf>
    <xf numFmtId="0" fontId="59" fillId="0" borderId="8" xfId="0" applyFont="1" applyBorder="1" applyAlignment="1">
      <alignment horizontal="center" vertical="center"/>
    </xf>
    <xf numFmtId="0" fontId="55" fillId="0" borderId="8" xfId="0" applyFont="1" applyBorder="1" applyAlignment="1">
      <alignment horizontal="center" vertical="center"/>
    </xf>
    <xf numFmtId="0" fontId="69" fillId="0" borderId="8" xfId="0" applyFont="1" applyBorder="1" applyAlignment="1">
      <alignment horizontal="justify" vertical="center" wrapText="1"/>
    </xf>
    <xf numFmtId="0" fontId="145" fillId="0" borderId="0" xfId="64" applyFont="1" applyAlignment="1">
      <alignment vertical="center" wrapText="1"/>
      <protection/>
    </xf>
    <xf numFmtId="0" fontId="146" fillId="0" borderId="0" xfId="64" applyFont="1" applyAlignment="1">
      <alignment vertical="center" wrapText="1"/>
      <protection/>
    </xf>
    <xf numFmtId="0" fontId="145" fillId="0" borderId="0" xfId="64" applyFont="1" applyAlignment="1">
      <alignment horizontal="center" vertical="center" wrapText="1"/>
      <protection/>
    </xf>
    <xf numFmtId="0" fontId="146" fillId="0" borderId="9" xfId="64" applyFont="1" applyBorder="1" applyAlignment="1">
      <alignment horizontal="center" vertical="center" wrapText="1"/>
      <protection/>
    </xf>
    <xf numFmtId="0" fontId="146" fillId="0" borderId="17" xfId="64" applyFont="1" applyBorder="1" applyAlignment="1">
      <alignment horizontal="center" vertical="center" wrapText="1"/>
      <protection/>
    </xf>
    <xf numFmtId="0" fontId="146" fillId="0" borderId="17" xfId="64" applyFont="1" applyBorder="1" applyAlignment="1">
      <alignment horizontal="left" vertical="center" wrapText="1"/>
      <protection/>
    </xf>
    <xf numFmtId="0" fontId="146" fillId="0" borderId="8" xfId="64" applyFont="1" applyBorder="1" applyAlignment="1">
      <alignment horizontal="center" vertical="center" wrapText="1"/>
      <protection/>
    </xf>
    <xf numFmtId="0" fontId="146" fillId="0" borderId="8" xfId="64" applyFont="1" applyBorder="1" applyAlignment="1">
      <alignment horizontal="left" vertical="center" wrapText="1"/>
      <protection/>
    </xf>
    <xf numFmtId="0" fontId="146" fillId="0" borderId="8" xfId="64" applyFont="1" applyBorder="1" applyAlignment="1">
      <alignment vertical="center" wrapText="1"/>
      <protection/>
    </xf>
    <xf numFmtId="0" fontId="147" fillId="0" borderId="8" xfId="64" applyFont="1" applyBorder="1" applyAlignment="1">
      <alignment vertical="center" wrapText="1"/>
      <protection/>
    </xf>
    <xf numFmtId="0" fontId="147" fillId="0" borderId="0" xfId="64" applyFont="1" applyAlignment="1">
      <alignment vertical="center" wrapText="1"/>
      <protection/>
    </xf>
    <xf numFmtId="0" fontId="145" fillId="0" borderId="8" xfId="64" applyFont="1" applyBorder="1" applyAlignment="1">
      <alignment horizontal="center" vertical="center" wrapText="1"/>
      <protection/>
    </xf>
    <xf numFmtId="0" fontId="145" fillId="0" borderId="8" xfId="64" applyFont="1" applyBorder="1" applyAlignment="1">
      <alignment horizontal="left" vertical="center" wrapText="1"/>
      <protection/>
    </xf>
    <xf numFmtId="0" fontId="145" fillId="0" borderId="8" xfId="64" applyFont="1" applyBorder="1" applyAlignment="1">
      <alignment vertical="center" wrapText="1"/>
      <protection/>
    </xf>
    <xf numFmtId="0" fontId="121" fillId="35" borderId="8" xfId="62" applyFont="1" applyFill="1" applyBorder="1" applyAlignment="1" applyProtection="1">
      <alignment horizontal="left" vertical="center" wrapText="1"/>
      <protection locked="0"/>
    </xf>
    <xf numFmtId="0" fontId="121" fillId="35" borderId="8" xfId="62" applyFont="1" applyFill="1" applyBorder="1" applyAlignment="1" applyProtection="1">
      <alignment vertical="center" wrapText="1"/>
      <protection locked="0"/>
    </xf>
    <xf numFmtId="0" fontId="146" fillId="0" borderId="0" xfId="64" applyFont="1" applyAlignment="1">
      <alignment vertical="center" wrapText="1"/>
      <protection/>
    </xf>
    <xf numFmtId="0" fontId="145" fillId="0" borderId="10" xfId="64" applyFont="1" applyBorder="1" applyAlignment="1">
      <alignment horizontal="center" vertical="center" wrapText="1"/>
      <protection/>
    </xf>
    <xf numFmtId="0" fontId="145" fillId="0" borderId="10" xfId="64" applyFont="1" applyBorder="1" applyAlignment="1">
      <alignment horizontal="left" vertical="center" wrapText="1"/>
      <protection/>
    </xf>
    <xf numFmtId="0" fontId="145" fillId="0" borderId="10" xfId="64" applyFont="1" applyBorder="1" applyAlignment="1">
      <alignment vertical="center" wrapText="1"/>
      <protection/>
    </xf>
    <xf numFmtId="0" fontId="142" fillId="0" borderId="0" xfId="64" applyFont="1" applyAlignment="1">
      <alignment vertical="center" wrapText="1"/>
      <protection/>
    </xf>
    <xf numFmtId="0" fontId="143" fillId="0" borderId="0" xfId="64" applyFont="1" applyAlignment="1">
      <alignment vertical="center" wrapText="1"/>
      <protection/>
    </xf>
    <xf numFmtId="0" fontId="142" fillId="0" borderId="0" xfId="64" applyFont="1" applyBorder="1" applyAlignment="1">
      <alignment vertical="center" wrapText="1"/>
      <protection/>
    </xf>
    <xf numFmtId="0" fontId="143" fillId="0" borderId="9" xfId="64" applyFont="1" applyBorder="1" applyAlignment="1">
      <alignment horizontal="center" vertical="center" wrapText="1"/>
      <protection/>
    </xf>
    <xf numFmtId="0" fontId="148" fillId="0" borderId="0" xfId="64" applyFont="1" applyAlignment="1">
      <alignment vertical="center" wrapText="1"/>
      <protection/>
    </xf>
    <xf numFmtId="0" fontId="149" fillId="0" borderId="0" xfId="64" applyFont="1" applyAlignment="1">
      <alignment vertical="center" wrapText="1"/>
      <protection/>
    </xf>
    <xf numFmtId="0" fontId="150" fillId="0" borderId="13" xfId="64" applyFont="1" applyBorder="1" applyAlignment="1">
      <alignment horizontal="center" vertical="center" wrapText="1"/>
      <protection/>
    </xf>
    <xf numFmtId="0" fontId="150" fillId="0" borderId="13" xfId="64" applyFont="1" applyBorder="1" applyAlignment="1">
      <alignment horizontal="left" vertical="center" wrapText="1"/>
      <protection/>
    </xf>
    <xf numFmtId="0" fontId="151" fillId="0" borderId="13" xfId="64" applyFont="1" applyBorder="1" applyAlignment="1">
      <alignment horizontal="left" vertical="center" wrapText="1"/>
      <protection/>
    </xf>
    <xf numFmtId="0" fontId="152" fillId="0" borderId="13" xfId="64" applyFont="1" applyBorder="1" applyAlignment="1">
      <alignment vertical="center" wrapText="1"/>
      <protection/>
    </xf>
    <xf numFmtId="0" fontId="150" fillId="0" borderId="8" xfId="64" applyFont="1" applyBorder="1" applyAlignment="1">
      <alignment horizontal="center" vertical="center" wrapText="1"/>
      <protection/>
    </xf>
    <xf numFmtId="0" fontId="150" fillId="0" borderId="8" xfId="64" applyFont="1" applyBorder="1" applyAlignment="1">
      <alignment horizontal="left" vertical="center" wrapText="1"/>
      <protection/>
    </xf>
    <xf numFmtId="0" fontId="151" fillId="0" borderId="8" xfId="64" applyFont="1" applyBorder="1" applyAlignment="1">
      <alignment horizontal="left" vertical="center" wrapText="1"/>
      <protection/>
    </xf>
    <xf numFmtId="0" fontId="152" fillId="0" borderId="8" xfId="64" applyFont="1" applyBorder="1" applyAlignment="1">
      <alignment vertical="center" wrapText="1"/>
      <protection/>
    </xf>
    <xf numFmtId="0" fontId="153" fillId="0" borderId="8" xfId="64" applyFont="1" applyBorder="1" applyAlignment="1">
      <alignment horizontal="center" vertical="center" wrapText="1"/>
      <protection/>
    </xf>
    <xf numFmtId="0" fontId="153" fillId="0" borderId="8" xfId="64" applyFont="1" applyBorder="1" applyAlignment="1">
      <alignment horizontal="left" vertical="center" wrapText="1"/>
      <protection/>
    </xf>
    <xf numFmtId="0" fontId="152" fillId="0" borderId="8" xfId="64" applyFont="1" applyBorder="1" applyAlignment="1">
      <alignment horizontal="left" vertical="center" wrapText="1"/>
      <protection/>
    </xf>
    <xf numFmtId="0" fontId="116" fillId="35" borderId="8" xfId="62" applyFont="1" applyFill="1" applyBorder="1" applyAlignment="1" applyProtection="1">
      <alignment horizontal="left" vertical="center" wrapText="1"/>
      <protection locked="0"/>
    </xf>
    <xf numFmtId="0" fontId="154" fillId="0" borderId="8" xfId="64" applyFont="1" applyBorder="1" applyAlignment="1">
      <alignment horizontal="left" vertical="center" wrapText="1"/>
      <protection/>
    </xf>
    <xf numFmtId="0" fontId="151" fillId="0" borderId="8" xfId="64" applyFont="1" applyBorder="1" applyAlignment="1">
      <alignment vertical="center" wrapText="1"/>
      <protection/>
    </xf>
    <xf numFmtId="0" fontId="151" fillId="0" borderId="10" xfId="64" applyFont="1" applyBorder="1" applyAlignment="1">
      <alignment horizontal="center" vertical="center" wrapText="1"/>
      <protection/>
    </xf>
    <xf numFmtId="0" fontId="152" fillId="0" borderId="10" xfId="64" applyFont="1" applyBorder="1" applyAlignment="1">
      <alignment horizontal="left" vertical="center" wrapText="1"/>
      <protection/>
    </xf>
    <xf numFmtId="0" fontId="152" fillId="0" borderId="10" xfId="64" applyFont="1" applyBorder="1" applyAlignment="1">
      <alignment vertical="center" wrapText="1"/>
      <protection/>
    </xf>
    <xf numFmtId="0" fontId="63" fillId="0" borderId="0" xfId="65" applyFont="1">
      <alignment/>
      <protection/>
    </xf>
    <xf numFmtId="0" fontId="63" fillId="0" borderId="0" xfId="65" applyFont="1" applyFill="1" applyAlignment="1">
      <alignment horizontal="center"/>
      <protection/>
    </xf>
    <xf numFmtId="0" fontId="65" fillId="0" borderId="0" xfId="65" applyFont="1" applyAlignment="1">
      <alignment horizontal="right"/>
      <protection/>
    </xf>
    <xf numFmtId="0" fontId="80" fillId="0" borderId="0" xfId="65" applyFont="1">
      <alignment/>
      <protection/>
    </xf>
    <xf numFmtId="0" fontId="63" fillId="0" borderId="0" xfId="65" applyFont="1" applyFill="1" applyAlignment="1">
      <alignment horizontal="left"/>
      <protection/>
    </xf>
    <xf numFmtId="0" fontId="59" fillId="0" borderId="0" xfId="68" applyFont="1">
      <alignment/>
      <protection/>
    </xf>
    <xf numFmtId="0" fontId="69" fillId="0" borderId="0" xfId="68" applyFont="1" applyAlignment="1">
      <alignment horizontal="left" wrapText="1"/>
      <protection/>
    </xf>
    <xf numFmtId="0" fontId="69" fillId="0" borderId="0" xfId="68" applyFont="1" applyFill="1" applyAlignment="1">
      <alignment horizontal="left" wrapText="1"/>
      <protection/>
    </xf>
    <xf numFmtId="172" fontId="76" fillId="0" borderId="0" xfId="68" applyNumberFormat="1" applyFont="1" applyAlignment="1">
      <alignment horizontal="right"/>
      <protection/>
    </xf>
    <xf numFmtId="0" fontId="54" fillId="0" borderId="9" xfId="68" applyFont="1" applyBorder="1" applyAlignment="1">
      <alignment horizontal="center" vertical="center" wrapText="1"/>
      <protection/>
    </xf>
    <xf numFmtId="0" fontId="63" fillId="0" borderId="0" xfId="68" applyFont="1">
      <alignment/>
      <protection/>
    </xf>
    <xf numFmtId="0" fontId="54" fillId="0" borderId="9" xfId="65" applyFont="1" applyBorder="1" applyAlignment="1">
      <alignment horizontal="center" vertical="center" wrapText="1"/>
      <protection/>
    </xf>
    <xf numFmtId="0" fontId="54" fillId="0" borderId="19" xfId="65" applyFont="1" applyBorder="1" applyAlignment="1">
      <alignment horizontal="center" vertical="center"/>
      <protection/>
    </xf>
    <xf numFmtId="0" fontId="55" fillId="0" borderId="9" xfId="65" applyFont="1" applyBorder="1" applyAlignment="1">
      <alignment horizontal="center" vertical="center" wrapText="1"/>
      <protection/>
    </xf>
    <xf numFmtId="0" fontId="55" fillId="0" borderId="28" xfId="65" applyFont="1" applyBorder="1" applyAlignment="1">
      <alignment horizontal="center" vertical="center" wrapText="1"/>
      <protection/>
    </xf>
    <xf numFmtId="0" fontId="55" fillId="0" borderId="19" xfId="65" applyFont="1" applyBorder="1" applyAlignment="1">
      <alignment horizontal="center" vertical="center"/>
      <protection/>
    </xf>
    <xf numFmtId="0" fontId="55" fillId="0" borderId="9" xfId="68" applyFont="1" applyFill="1" applyBorder="1" applyAlignment="1">
      <alignment horizontal="center" vertical="center" wrapText="1"/>
      <protection/>
    </xf>
    <xf numFmtId="0" fontId="71" fillId="0" borderId="19" xfId="65" applyFont="1" applyFill="1" applyBorder="1" applyAlignment="1">
      <alignment horizontal="center" vertical="center" wrapText="1"/>
      <protection/>
    </xf>
    <xf numFmtId="0" fontId="71" fillId="0" borderId="19" xfId="65" applyFont="1" applyBorder="1" applyAlignment="1">
      <alignment horizontal="center" vertical="center" wrapText="1"/>
      <protection/>
    </xf>
    <xf numFmtId="0" fontId="71" fillId="0" borderId="19" xfId="65" applyFont="1" applyBorder="1" applyAlignment="1">
      <alignment horizontal="center" vertical="center"/>
      <protection/>
    </xf>
    <xf numFmtId="0" fontId="71" fillId="0" borderId="28" xfId="65" applyFont="1" applyBorder="1" applyAlignment="1">
      <alignment horizontal="center" vertical="center"/>
      <protection/>
    </xf>
    <xf numFmtId="0" fontId="71" fillId="0" borderId="28" xfId="65" applyFont="1" applyBorder="1" applyAlignment="1">
      <alignment horizontal="center" vertical="center" wrapText="1"/>
      <protection/>
    </xf>
    <xf numFmtId="0" fontId="71" fillId="0" borderId="9" xfId="68" applyFont="1" applyFill="1" applyBorder="1" applyAlignment="1">
      <alignment horizontal="center" vertical="center" wrapText="1"/>
      <protection/>
    </xf>
    <xf numFmtId="0" fontId="71" fillId="0" borderId="9" xfId="65" applyFont="1" applyBorder="1" applyAlignment="1">
      <alignment horizontal="center" vertical="center" wrapText="1"/>
      <protection/>
    </xf>
    <xf numFmtId="0" fontId="71" fillId="0" borderId="21" xfId="65" applyFont="1" applyBorder="1" applyAlignment="1">
      <alignment horizontal="center" vertical="center" wrapText="1"/>
      <protection/>
    </xf>
    <xf numFmtId="0" fontId="71" fillId="0" borderId="9" xfId="68" applyFont="1" applyBorder="1" applyAlignment="1">
      <alignment horizontal="center" vertical="center" wrapText="1"/>
      <protection/>
    </xf>
    <xf numFmtId="0" fontId="71" fillId="0" borderId="0" xfId="68" applyFont="1">
      <alignment/>
      <protection/>
    </xf>
    <xf numFmtId="0" fontId="83" fillId="0" borderId="19" xfId="68" applyFont="1" applyFill="1" applyBorder="1" applyAlignment="1">
      <alignment horizontal="center" vertical="center" wrapText="1"/>
      <protection/>
    </xf>
    <xf numFmtId="0" fontId="83" fillId="0" borderId="19" xfId="68" applyFont="1" applyBorder="1" applyAlignment="1">
      <alignment horizontal="center" vertical="center" wrapText="1"/>
      <protection/>
    </xf>
    <xf numFmtId="0" fontId="83" fillId="0" borderId="9" xfId="68" applyFont="1" applyBorder="1" applyAlignment="1">
      <alignment horizontal="center" vertical="center" wrapText="1"/>
      <protection/>
    </xf>
    <xf numFmtId="0" fontId="59" fillId="0" borderId="13" xfId="68" applyFont="1" applyFill="1" applyBorder="1" applyAlignment="1">
      <alignment horizontal="center" wrapText="1"/>
      <protection/>
    </xf>
    <xf numFmtId="0" fontId="59" fillId="0" borderId="13" xfId="68" applyFont="1" applyBorder="1" applyAlignment="1">
      <alignment horizontal="left" wrapText="1"/>
      <protection/>
    </xf>
    <xf numFmtId="0" fontId="59" fillId="0" borderId="13" xfId="68" applyFont="1" applyBorder="1" applyAlignment="1">
      <alignment horizontal="right" wrapText="1"/>
      <protection/>
    </xf>
    <xf numFmtId="0" fontId="59" fillId="0" borderId="8" xfId="68" applyFont="1" applyFill="1" applyBorder="1" applyAlignment="1">
      <alignment horizontal="center" wrapText="1"/>
      <protection/>
    </xf>
    <xf numFmtId="0" fontId="59" fillId="0" borderId="8" xfId="68" applyFont="1" applyBorder="1" applyAlignment="1">
      <alignment horizontal="left" wrapText="1"/>
      <protection/>
    </xf>
    <xf numFmtId="0" fontId="59" fillId="0" borderId="8" xfId="68" applyFont="1" applyBorder="1" applyAlignment="1">
      <alignment horizontal="right" wrapText="1"/>
      <protection/>
    </xf>
    <xf numFmtId="0" fontId="59" fillId="0" borderId="10" xfId="68" applyFont="1" applyFill="1" applyBorder="1" applyAlignment="1">
      <alignment horizontal="center" wrapText="1"/>
      <protection/>
    </xf>
    <xf numFmtId="0" fontId="59" fillId="0" borderId="10" xfId="68" applyFont="1" applyBorder="1" applyAlignment="1">
      <alignment horizontal="left" wrapText="1"/>
      <protection/>
    </xf>
    <xf numFmtId="0" fontId="59" fillId="0" borderId="10" xfId="68" applyFont="1" applyBorder="1" applyAlignment="1">
      <alignment horizontal="right" wrapText="1"/>
      <protection/>
    </xf>
    <xf numFmtId="3" fontId="68" fillId="0" borderId="0" xfId="65" applyNumberFormat="1" applyFont="1" applyFill="1" applyBorder="1" applyAlignment="1">
      <alignment horizontal="center"/>
      <protection/>
    </xf>
    <xf numFmtId="3" fontId="72" fillId="0" borderId="0" xfId="65" applyNumberFormat="1" applyFont="1" applyBorder="1" applyAlignment="1">
      <alignment horizontal="justify" wrapText="1"/>
      <protection/>
    </xf>
    <xf numFmtId="3" fontId="84" fillId="0" borderId="0" xfId="65" applyNumberFormat="1" applyFont="1" applyFill="1" applyBorder="1" applyAlignment="1">
      <alignment horizontal="right" wrapText="1"/>
      <protection/>
    </xf>
    <xf numFmtId="3" fontId="85" fillId="0" borderId="0" xfId="65" applyNumberFormat="1" applyFont="1" applyFill="1" applyBorder="1" applyAlignment="1">
      <alignment horizontal="right" wrapText="1"/>
      <protection/>
    </xf>
    <xf numFmtId="3" fontId="72" fillId="0" borderId="0" xfId="68" applyNumberFormat="1" applyFont="1" applyBorder="1" applyAlignment="1">
      <alignment horizontal="center" vertical="center" wrapText="1"/>
      <protection/>
    </xf>
    <xf numFmtId="0" fontId="65" fillId="0" borderId="0" xfId="65" applyFont="1">
      <alignment/>
      <protection/>
    </xf>
    <xf numFmtId="0" fontId="59" fillId="0" borderId="0" xfId="65" applyFont="1" applyFill="1" applyAlignment="1">
      <alignment horizontal="left" wrapText="1"/>
      <protection/>
    </xf>
    <xf numFmtId="0" fontId="59" fillId="0" borderId="0" xfId="65" applyFont="1" applyAlignment="1">
      <alignment horizontal="left" wrapText="1"/>
      <protection/>
    </xf>
    <xf numFmtId="0" fontId="80" fillId="0" borderId="0" xfId="65" applyFont="1" applyFill="1">
      <alignment/>
      <protection/>
    </xf>
    <xf numFmtId="3" fontId="55" fillId="0" borderId="0" xfId="65" applyNumberFormat="1" applyFont="1">
      <alignment/>
      <protection/>
    </xf>
    <xf numFmtId="0" fontId="65" fillId="0" borderId="0" xfId="66" applyFont="1" applyFill="1">
      <alignment/>
      <protection/>
    </xf>
    <xf numFmtId="0" fontId="63" fillId="0" borderId="0" xfId="66" applyFont="1">
      <alignment/>
      <protection/>
    </xf>
    <xf numFmtId="0" fontId="63" fillId="0" borderId="0" xfId="66" applyFont="1" applyAlignment="1">
      <alignment horizontal="center"/>
      <protection/>
    </xf>
    <xf numFmtId="0" fontId="63" fillId="0" borderId="0" xfId="66" applyFont="1" applyFill="1" applyAlignment="1">
      <alignment horizontal="center"/>
      <protection/>
    </xf>
    <xf numFmtId="0" fontId="80" fillId="0" borderId="0" xfId="66" applyFont="1">
      <alignment/>
      <protection/>
    </xf>
    <xf numFmtId="0" fontId="65" fillId="0" borderId="0" xfId="66" applyFont="1" applyAlignment="1">
      <alignment horizontal="center"/>
      <protection/>
    </xf>
    <xf numFmtId="0" fontId="68" fillId="0" borderId="0" xfId="68" applyFont="1" applyAlignment="1">
      <alignment horizontal="center" vertical="center" wrapText="1"/>
      <protection/>
    </xf>
    <xf numFmtId="0" fontId="59" fillId="0" borderId="0" xfId="68" applyFont="1">
      <alignment/>
      <protection/>
    </xf>
    <xf numFmtId="0" fontId="69" fillId="0" borderId="0" xfId="68" applyFont="1" applyFill="1" applyAlignment="1">
      <alignment horizontal="left" wrapText="1"/>
      <protection/>
    </xf>
    <xf numFmtId="0" fontId="69" fillId="0" borderId="0" xfId="68" applyFont="1" applyAlignment="1">
      <alignment horizontal="left" wrapText="1"/>
      <protection/>
    </xf>
    <xf numFmtId="0" fontId="69" fillId="0" borderId="0" xfId="68" applyFont="1" applyAlignment="1">
      <alignment horizontal="center" wrapText="1"/>
      <protection/>
    </xf>
    <xf numFmtId="172" fontId="76" fillId="0" borderId="0" xfId="68" applyNumberFormat="1" applyFont="1" applyAlignment="1">
      <alignment horizontal="center"/>
      <protection/>
    </xf>
    <xf numFmtId="0" fontId="59" fillId="0" borderId="0" xfId="68" applyFont="1" applyAlignment="1">
      <alignment horizontal="center"/>
      <protection/>
    </xf>
    <xf numFmtId="172" fontId="54" fillId="0" borderId="9" xfId="68" applyNumberFormat="1" applyFont="1" applyBorder="1" applyAlignment="1">
      <alignment horizontal="center"/>
      <protection/>
    </xf>
    <xf numFmtId="0" fontId="63" fillId="0" borderId="0" xfId="68" applyFont="1">
      <alignment/>
      <protection/>
    </xf>
    <xf numFmtId="0" fontId="55" fillId="0" borderId="9" xfId="68" applyFont="1" applyBorder="1" applyAlignment="1">
      <alignment horizontal="center" vertical="center" wrapText="1"/>
      <protection/>
    </xf>
    <xf numFmtId="0" fontId="87" fillId="0" borderId="9" xfId="68" applyFont="1" applyFill="1" applyBorder="1" applyAlignment="1">
      <alignment horizontal="center" vertical="center" wrapText="1"/>
      <protection/>
    </xf>
    <xf numFmtId="0" fontId="87" fillId="0" borderId="9" xfId="68" applyFont="1" applyBorder="1" applyAlignment="1">
      <alignment horizontal="center" vertical="center" wrapText="1"/>
      <protection/>
    </xf>
    <xf numFmtId="0" fontId="83" fillId="0" borderId="19" xfId="68" applyFont="1" applyFill="1" applyBorder="1" applyAlignment="1">
      <alignment horizontal="center" vertical="center" wrapText="1"/>
      <protection/>
    </xf>
    <xf numFmtId="0" fontId="83" fillId="0" borderId="19" xfId="68" applyFont="1" applyBorder="1" applyAlignment="1">
      <alignment horizontal="center" vertical="center" wrapText="1"/>
      <protection/>
    </xf>
    <xf numFmtId="0" fontId="83" fillId="0" borderId="9" xfId="68" applyFont="1" applyBorder="1" applyAlignment="1">
      <alignment horizontal="center" vertical="center" wrapText="1"/>
      <protection/>
    </xf>
    <xf numFmtId="0" fontId="63" fillId="0" borderId="8" xfId="68" applyFont="1" applyFill="1" applyBorder="1" applyAlignment="1">
      <alignment horizontal="center" vertical="center"/>
      <protection/>
    </xf>
    <xf numFmtId="0" fontId="63" fillId="0" borderId="25" xfId="68" applyFont="1" applyBorder="1" applyAlignment="1">
      <alignment horizontal="left" vertical="center" wrapText="1"/>
      <protection/>
    </xf>
    <xf numFmtId="0" fontId="83" fillId="0" borderId="25" xfId="68" applyFont="1" applyBorder="1" applyAlignment="1">
      <alignment horizontal="center" vertical="center" wrapText="1"/>
      <protection/>
    </xf>
    <xf numFmtId="0" fontId="83" fillId="0" borderId="25" xfId="68" applyFont="1" applyBorder="1" applyAlignment="1">
      <alignment horizontal="left" vertical="center" wrapText="1"/>
      <protection/>
    </xf>
    <xf numFmtId="0" fontId="83" fillId="0" borderId="8" xfId="68" applyFont="1" applyBorder="1" applyAlignment="1">
      <alignment horizontal="center" vertical="center" wrapText="1"/>
      <protection/>
    </xf>
    <xf numFmtId="0" fontId="80" fillId="0" borderId="8" xfId="66" applyFont="1" applyBorder="1" applyAlignment="1">
      <alignment horizontal="center" vertical="center"/>
      <protection/>
    </xf>
    <xf numFmtId="0" fontId="80" fillId="0" borderId="0" xfId="66" applyFont="1" applyAlignment="1">
      <alignment vertical="center"/>
      <protection/>
    </xf>
    <xf numFmtId="0" fontId="59" fillId="0" borderId="8" xfId="68" applyFont="1" applyFill="1" applyBorder="1" applyAlignment="1">
      <alignment horizontal="center" vertical="center"/>
      <protection/>
    </xf>
    <xf numFmtId="0" fontId="59" fillId="0" borderId="25" xfId="68" applyFont="1" applyBorder="1" applyAlignment="1">
      <alignment horizontal="left" vertical="center" wrapText="1"/>
      <protection/>
    </xf>
    <xf numFmtId="0" fontId="72" fillId="0" borderId="8" xfId="68" applyFont="1" applyBorder="1" applyAlignment="1">
      <alignment horizontal="left" vertical="center" wrapText="1"/>
      <protection/>
    </xf>
    <xf numFmtId="0" fontId="70" fillId="0" borderId="8" xfId="68" applyFont="1" applyBorder="1" applyAlignment="1">
      <alignment horizontal="center" vertical="center" wrapText="1"/>
      <protection/>
    </xf>
    <xf numFmtId="0" fontId="89" fillId="0" borderId="25" xfId="68" applyFont="1" applyBorder="1" applyAlignment="1">
      <alignment horizontal="center" vertical="center" wrapText="1"/>
      <protection/>
    </xf>
    <xf numFmtId="0" fontId="89" fillId="0" borderId="8" xfId="68" applyFont="1" applyBorder="1" applyAlignment="1">
      <alignment horizontal="center" vertical="center" wrapText="1"/>
      <protection/>
    </xf>
    <xf numFmtId="0" fontId="90" fillId="0" borderId="8" xfId="68" applyFont="1" applyBorder="1" applyAlignment="1">
      <alignment horizontal="center" vertical="center" wrapText="1"/>
      <protection/>
    </xf>
    <xf numFmtId="0" fontId="74" fillId="0" borderId="0" xfId="66" applyFont="1" applyAlignment="1">
      <alignment vertical="center"/>
      <protection/>
    </xf>
    <xf numFmtId="0" fontId="63" fillId="0" borderId="8" xfId="68" applyFont="1" applyFill="1" applyBorder="1" applyAlignment="1">
      <alignment horizontal="center" vertical="center"/>
      <protection/>
    </xf>
    <xf numFmtId="0" fontId="63" fillId="0" borderId="25" xfId="68" applyFont="1" applyBorder="1" applyAlignment="1">
      <alignment horizontal="left" vertical="center" wrapText="1"/>
      <protection/>
    </xf>
    <xf numFmtId="0" fontId="70" fillId="0" borderId="25" xfId="68" applyFont="1" applyBorder="1" applyAlignment="1">
      <alignment horizontal="center" vertical="center" wrapText="1"/>
      <protection/>
    </xf>
    <xf numFmtId="0" fontId="59" fillId="0" borderId="8" xfId="68" applyFont="1" applyFill="1" applyBorder="1" applyAlignment="1">
      <alignment horizontal="center" vertical="center"/>
      <protection/>
    </xf>
    <xf numFmtId="0" fontId="59" fillId="0" borderId="25" xfId="68" applyFont="1" applyBorder="1" applyAlignment="1">
      <alignment horizontal="left" vertical="center" wrapText="1"/>
      <protection/>
    </xf>
    <xf numFmtId="0" fontId="63" fillId="0" borderId="8" xfId="68" applyFont="1" applyFill="1" applyBorder="1" applyAlignment="1">
      <alignment horizontal="center"/>
      <protection/>
    </xf>
    <xf numFmtId="0" fontId="63" fillId="0" borderId="25" xfId="68" applyFont="1" applyBorder="1" applyAlignment="1">
      <alignment horizontal="left" wrapText="1"/>
      <protection/>
    </xf>
    <xf numFmtId="0" fontId="91" fillId="0" borderId="25" xfId="68" applyFont="1" applyBorder="1" applyAlignment="1">
      <alignment horizontal="center" wrapText="1"/>
      <protection/>
    </xf>
    <xf numFmtId="0" fontId="91" fillId="0" borderId="8" xfId="68" applyFont="1" applyBorder="1" applyAlignment="1">
      <alignment horizontal="center" wrapText="1"/>
      <protection/>
    </xf>
    <xf numFmtId="0" fontId="77" fillId="0" borderId="8" xfId="66" applyFont="1" applyBorder="1" applyAlignment="1">
      <alignment horizontal="center"/>
      <protection/>
    </xf>
    <xf numFmtId="0" fontId="77" fillId="0" borderId="0" xfId="66" applyFont="1" applyAlignment="1">
      <alignment vertical="center"/>
      <protection/>
    </xf>
    <xf numFmtId="0" fontId="92" fillId="0" borderId="8" xfId="66" applyFont="1" applyFill="1" applyBorder="1" applyAlignment="1">
      <alignment horizontal="center" wrapText="1"/>
      <protection/>
    </xf>
    <xf numFmtId="0" fontId="92" fillId="0" borderId="8" xfId="66" applyFont="1" applyBorder="1" applyAlignment="1">
      <alignment horizontal="left" wrapText="1"/>
      <protection/>
    </xf>
    <xf numFmtId="0" fontId="92" fillId="0" borderId="8" xfId="66" applyFont="1" applyBorder="1" applyAlignment="1">
      <alignment horizontal="center" wrapText="1"/>
      <protection/>
    </xf>
    <xf numFmtId="3" fontId="93" fillId="35" borderId="8" xfId="66" applyNumberFormat="1" applyFont="1" applyFill="1" applyBorder="1" applyAlignment="1">
      <alignment horizontal="center" wrapText="1"/>
      <protection/>
    </xf>
    <xf numFmtId="3" fontId="93" fillId="0" borderId="8" xfId="66" applyNumberFormat="1" applyFont="1" applyFill="1" applyBorder="1" applyAlignment="1">
      <alignment horizontal="center" wrapText="1"/>
      <protection/>
    </xf>
    <xf numFmtId="3" fontId="93" fillId="0" borderId="8" xfId="66" applyNumberFormat="1" applyFont="1" applyFill="1" applyBorder="1" applyAlignment="1">
      <alignment horizontal="right" wrapText="1"/>
      <protection/>
    </xf>
    <xf numFmtId="3" fontId="94" fillId="0" borderId="17" xfId="66" applyNumberFormat="1" applyFont="1" applyFill="1" applyBorder="1" applyAlignment="1">
      <alignment horizontal="right" wrapText="1"/>
      <protection/>
    </xf>
    <xf numFmtId="0" fontId="80" fillId="0" borderId="8" xfId="66" applyFont="1" applyBorder="1" applyAlignment="1">
      <alignment horizontal="center"/>
      <protection/>
    </xf>
    <xf numFmtId="3" fontId="94" fillId="0" borderId="8" xfId="66" applyNumberFormat="1" applyFont="1" applyFill="1" applyBorder="1" applyAlignment="1">
      <alignment horizontal="right" wrapText="1"/>
      <protection/>
    </xf>
    <xf numFmtId="0" fontId="95" fillId="0" borderId="8" xfId="66" applyFont="1" applyFill="1" applyBorder="1" applyAlignment="1">
      <alignment horizontal="center" wrapText="1"/>
      <protection/>
    </xf>
    <xf numFmtId="201" fontId="66" fillId="0" borderId="8" xfId="66" applyNumberFormat="1" applyFont="1" applyBorder="1" applyAlignment="1">
      <alignment/>
      <protection/>
    </xf>
    <xf numFmtId="3" fontId="96" fillId="0" borderId="8" xfId="66" applyNumberFormat="1" applyFont="1" applyFill="1" applyBorder="1" applyAlignment="1">
      <alignment horizontal="right" wrapText="1"/>
      <protection/>
    </xf>
    <xf numFmtId="0" fontId="74" fillId="0" borderId="8" xfId="66" applyFont="1" applyBorder="1" applyAlignment="1">
      <alignment horizontal="center"/>
      <protection/>
    </xf>
    <xf numFmtId="201" fontId="59" fillId="0" borderId="8" xfId="66" applyNumberFormat="1" applyFont="1" applyBorder="1" applyAlignment="1">
      <alignment/>
      <protection/>
    </xf>
    <xf numFmtId="201" fontId="66" fillId="0" borderId="8" xfId="66" applyNumberFormat="1" applyFont="1" applyBorder="1" applyAlignment="1" quotePrefix="1">
      <alignment wrapText="1"/>
      <protection/>
    </xf>
    <xf numFmtId="3" fontId="97" fillId="0" borderId="17" xfId="66" applyNumberFormat="1" applyFont="1" applyFill="1" applyBorder="1" applyAlignment="1">
      <alignment horizontal="right" wrapText="1"/>
      <protection/>
    </xf>
    <xf numFmtId="3" fontId="96" fillId="0" borderId="8" xfId="66" applyNumberFormat="1" applyFont="1" applyFill="1" applyBorder="1" applyAlignment="1">
      <alignment horizontal="center" wrapText="1"/>
      <protection/>
    </xf>
    <xf numFmtId="201" fontId="66" fillId="0" borderId="8" xfId="66" applyNumberFormat="1" applyFont="1" applyBorder="1" applyAlignment="1" quotePrefix="1">
      <alignment/>
      <protection/>
    </xf>
    <xf numFmtId="201" fontId="66" fillId="0" borderId="8" xfId="66" applyNumberFormat="1" applyFont="1" applyBorder="1" applyAlignment="1">
      <alignment wrapText="1"/>
      <protection/>
    </xf>
    <xf numFmtId="172" fontId="97" fillId="0" borderId="17" xfId="43" applyNumberFormat="1" applyFont="1" applyFill="1" applyBorder="1" applyAlignment="1">
      <alignment horizontal="right" wrapText="1"/>
    </xf>
    <xf numFmtId="174" fontId="97" fillId="0" borderId="8" xfId="43" applyNumberFormat="1" applyFont="1" applyFill="1" applyBorder="1" applyAlignment="1">
      <alignment horizontal="right" wrapText="1"/>
    </xf>
    <xf numFmtId="3" fontId="97" fillId="0" borderId="8" xfId="66" applyNumberFormat="1" applyFont="1" applyFill="1" applyBorder="1" applyAlignment="1">
      <alignment horizontal="right" wrapText="1"/>
      <protection/>
    </xf>
    <xf numFmtId="0" fontId="98" fillId="0" borderId="8" xfId="66" applyFont="1" applyFill="1" applyBorder="1" applyAlignment="1">
      <alignment horizontal="center" wrapText="1"/>
      <protection/>
    </xf>
    <xf numFmtId="201" fontId="71" fillId="0" borderId="8" xfId="66" applyNumberFormat="1" applyFont="1" applyBorder="1" applyAlignment="1">
      <alignment wrapText="1"/>
      <protection/>
    </xf>
    <xf numFmtId="201" fontId="71" fillId="0" borderId="8" xfId="66" applyNumberFormat="1" applyFont="1" applyBorder="1" applyAlignment="1">
      <alignment horizontal="center" wrapText="1"/>
      <protection/>
    </xf>
    <xf numFmtId="3" fontId="69" fillId="0" borderId="8" xfId="66" applyNumberFormat="1" applyFont="1" applyFill="1" applyBorder="1" applyAlignment="1">
      <alignment horizontal="center"/>
      <protection/>
    </xf>
    <xf numFmtId="3" fontId="69" fillId="0" borderId="8" xfId="66" applyNumberFormat="1" applyFont="1" applyBorder="1" applyAlignment="1">
      <alignment/>
      <protection/>
    </xf>
    <xf numFmtId="3" fontId="69" fillId="0" borderId="8" xfId="66" applyNumberFormat="1" applyFont="1" applyBorder="1" applyAlignment="1">
      <alignment horizontal="center"/>
      <protection/>
    </xf>
    <xf numFmtId="3" fontId="55" fillId="0" borderId="8" xfId="68" applyNumberFormat="1" applyFont="1" applyBorder="1" applyAlignment="1">
      <alignment horizontal="center"/>
      <protection/>
    </xf>
    <xf numFmtId="3" fontId="71" fillId="0" borderId="8" xfId="68" applyNumberFormat="1" applyFont="1" applyBorder="1" applyAlignment="1">
      <alignment horizontal="center"/>
      <protection/>
    </xf>
    <xf numFmtId="3" fontId="68" fillId="0" borderId="8" xfId="66" applyNumberFormat="1" applyFont="1" applyFill="1" applyBorder="1" applyAlignment="1">
      <alignment horizontal="center" vertical="center"/>
      <protection/>
    </xf>
    <xf numFmtId="3" fontId="72" fillId="0" borderId="8" xfId="66" applyNumberFormat="1" applyFont="1" applyBorder="1" applyAlignment="1">
      <alignment horizontal="justify" vertical="center" wrapText="1"/>
      <protection/>
    </xf>
    <xf numFmtId="3" fontId="88" fillId="0" borderId="8" xfId="66" applyNumberFormat="1" applyFont="1" applyBorder="1" applyAlignment="1">
      <alignment horizontal="center" vertical="center" wrapText="1"/>
      <protection/>
    </xf>
    <xf numFmtId="3" fontId="96" fillId="0" borderId="8" xfId="66" applyNumberFormat="1" applyFont="1" applyFill="1" applyBorder="1" applyAlignment="1">
      <alignment horizontal="center" vertical="center" wrapText="1"/>
      <protection/>
    </xf>
    <xf numFmtId="3" fontId="96" fillId="0" borderId="8" xfId="66" applyNumberFormat="1" applyFont="1" applyFill="1" applyBorder="1" applyAlignment="1">
      <alignment horizontal="right" vertical="center" wrapText="1"/>
      <protection/>
    </xf>
    <xf numFmtId="3" fontId="97" fillId="0" borderId="8" xfId="66" applyNumberFormat="1" applyFont="1" applyFill="1" applyBorder="1" applyAlignment="1">
      <alignment horizontal="right" vertical="center" wrapText="1"/>
      <protection/>
    </xf>
    <xf numFmtId="3" fontId="99" fillId="0" borderId="8" xfId="68" applyNumberFormat="1" applyFont="1" applyBorder="1" applyAlignment="1">
      <alignment horizontal="right" vertical="center"/>
      <protection/>
    </xf>
    <xf numFmtId="3" fontId="88" fillId="0" borderId="8" xfId="68" applyNumberFormat="1" applyFont="1" applyBorder="1" applyAlignment="1">
      <alignment horizontal="center" vertical="center" wrapText="1"/>
      <protection/>
    </xf>
    <xf numFmtId="3" fontId="100" fillId="0" borderId="8" xfId="68" applyNumberFormat="1" applyFont="1" applyBorder="1" applyAlignment="1">
      <alignment horizontal="center" vertical="center" wrapText="1"/>
      <protection/>
    </xf>
    <xf numFmtId="3" fontId="68" fillId="0" borderId="8" xfId="66" applyNumberFormat="1" applyFont="1" applyFill="1" applyBorder="1" applyAlignment="1">
      <alignment horizontal="center"/>
      <protection/>
    </xf>
    <xf numFmtId="3" fontId="72" fillId="0" borderId="8" xfId="66" applyNumberFormat="1" applyFont="1" applyBorder="1" applyAlignment="1">
      <alignment horizontal="justify" wrapText="1"/>
      <protection/>
    </xf>
    <xf numFmtId="3" fontId="71" fillId="0" borderId="8" xfId="66" applyNumberFormat="1" applyFont="1" applyBorder="1" applyAlignment="1">
      <alignment horizontal="center" wrapText="1"/>
      <protection/>
    </xf>
    <xf numFmtId="3" fontId="72" fillId="0" borderId="8" xfId="66" applyNumberFormat="1" applyFont="1" applyBorder="1" applyAlignment="1">
      <alignment horizontal="center" wrapText="1"/>
      <protection/>
    </xf>
    <xf numFmtId="3" fontId="72" fillId="0" borderId="8" xfId="68" applyNumberFormat="1" applyFont="1" applyBorder="1" applyAlignment="1">
      <alignment horizontal="right"/>
      <protection/>
    </xf>
    <xf numFmtId="3" fontId="72" fillId="0" borderId="8" xfId="68" applyNumberFormat="1" applyFont="1" applyBorder="1" applyAlignment="1">
      <alignment horizontal="center" wrapText="1"/>
      <protection/>
    </xf>
    <xf numFmtId="3" fontId="55" fillId="0" borderId="8" xfId="68" applyNumberFormat="1" applyFont="1" applyBorder="1" applyAlignment="1">
      <alignment horizontal="center" wrapText="1"/>
      <protection/>
    </xf>
    <xf numFmtId="3" fontId="69" fillId="0" borderId="10" xfId="66" applyNumberFormat="1" applyFont="1" applyFill="1" applyBorder="1" applyAlignment="1">
      <alignment horizontal="center"/>
      <protection/>
    </xf>
    <xf numFmtId="3" fontId="70" fillId="0" borderId="10" xfId="66" applyNumberFormat="1" applyFont="1" applyBorder="1" applyAlignment="1">
      <alignment horizontal="justify" wrapText="1"/>
      <protection/>
    </xf>
    <xf numFmtId="3" fontId="71" fillId="0" borderId="10" xfId="66" applyNumberFormat="1" applyFont="1" applyBorder="1" applyAlignment="1">
      <alignment horizontal="center" wrapText="1"/>
      <protection/>
    </xf>
    <xf numFmtId="3" fontId="93" fillId="0" borderId="10" xfId="66" applyNumberFormat="1" applyFont="1" applyFill="1" applyBorder="1" applyAlignment="1">
      <alignment horizontal="center" wrapText="1"/>
      <protection/>
    </xf>
    <xf numFmtId="3" fontId="96" fillId="0" borderId="10" xfId="66" applyNumberFormat="1" applyFont="1" applyFill="1" applyBorder="1" applyAlignment="1">
      <alignment horizontal="center" wrapText="1"/>
      <protection/>
    </xf>
    <xf numFmtId="3" fontId="96" fillId="0" borderId="10" xfId="66" applyNumberFormat="1" applyFont="1" applyFill="1" applyBorder="1" applyAlignment="1">
      <alignment horizontal="right" wrapText="1"/>
      <protection/>
    </xf>
    <xf numFmtId="3" fontId="71" fillId="0" borderId="10" xfId="68" applyNumberFormat="1" applyFont="1" applyBorder="1" applyAlignment="1">
      <alignment horizontal="right"/>
      <protection/>
    </xf>
    <xf numFmtId="3" fontId="71" fillId="0" borderId="10" xfId="68" applyNumberFormat="1" applyFont="1" applyBorder="1" applyAlignment="1">
      <alignment horizontal="center" wrapText="1"/>
      <protection/>
    </xf>
    <xf numFmtId="3" fontId="69" fillId="0" borderId="0" xfId="66" applyNumberFormat="1" applyFont="1" applyFill="1" applyBorder="1" applyAlignment="1">
      <alignment horizontal="center"/>
      <protection/>
    </xf>
    <xf numFmtId="3" fontId="70" fillId="0" borderId="0" xfId="66" applyNumberFormat="1" applyFont="1" applyBorder="1" applyAlignment="1">
      <alignment horizontal="justify" wrapText="1"/>
      <protection/>
    </xf>
    <xf numFmtId="3" fontId="71" fillId="0" borderId="0" xfId="66" applyNumberFormat="1" applyFont="1" applyBorder="1" applyAlignment="1">
      <alignment horizontal="center" wrapText="1"/>
      <protection/>
    </xf>
    <xf numFmtId="3" fontId="93" fillId="0" borderId="0" xfId="66" applyNumberFormat="1" applyFont="1" applyFill="1" applyBorder="1" applyAlignment="1">
      <alignment horizontal="center" wrapText="1"/>
      <protection/>
    </xf>
    <xf numFmtId="3" fontId="96" fillId="0" borderId="0" xfId="66" applyNumberFormat="1" applyFont="1" applyFill="1" applyBorder="1" applyAlignment="1">
      <alignment horizontal="center" wrapText="1"/>
      <protection/>
    </xf>
    <xf numFmtId="3" fontId="96" fillId="0" borderId="0" xfId="66" applyNumberFormat="1" applyFont="1" applyFill="1" applyBorder="1" applyAlignment="1">
      <alignment horizontal="right" wrapText="1"/>
      <protection/>
    </xf>
    <xf numFmtId="3" fontId="71" fillId="0" borderId="0" xfId="68" applyNumberFormat="1" applyFont="1" applyBorder="1" applyAlignment="1">
      <alignment horizontal="right"/>
      <protection/>
    </xf>
    <xf numFmtId="3" fontId="71" fillId="0" borderId="0" xfId="68" applyNumberFormat="1" applyFont="1" applyBorder="1" applyAlignment="1">
      <alignment horizontal="center" wrapText="1"/>
      <protection/>
    </xf>
    <xf numFmtId="3" fontId="68" fillId="0" borderId="0" xfId="66" applyNumberFormat="1" applyFont="1" applyFill="1" applyBorder="1" applyAlignment="1">
      <alignment horizontal="center"/>
      <protection/>
    </xf>
    <xf numFmtId="0" fontId="80" fillId="0" borderId="0" xfId="66" applyFont="1" applyFill="1" applyAlignment="1">
      <alignment horizontal="center"/>
      <protection/>
    </xf>
    <xf numFmtId="0" fontId="80" fillId="0" borderId="0" xfId="66" applyFont="1" applyFill="1">
      <alignment/>
      <protection/>
    </xf>
    <xf numFmtId="3" fontId="72" fillId="0" borderId="0" xfId="68" applyNumberFormat="1" applyFont="1" applyBorder="1" applyAlignment="1">
      <alignment horizontal="right"/>
      <protection/>
    </xf>
    <xf numFmtId="3" fontId="72" fillId="0" borderId="0" xfId="68" applyNumberFormat="1" applyFont="1" applyBorder="1" applyAlignment="1">
      <alignment horizontal="center" vertical="center" wrapText="1"/>
      <protection/>
    </xf>
    <xf numFmtId="3" fontId="71" fillId="0" borderId="0" xfId="68" applyNumberFormat="1" applyFont="1" applyBorder="1" applyAlignment="1">
      <alignment horizontal="center" vertical="center" wrapText="1"/>
      <protection/>
    </xf>
    <xf numFmtId="0" fontId="80" fillId="0" borderId="0" xfId="66" applyFont="1" applyAlignment="1">
      <alignment horizontal="center"/>
      <protection/>
    </xf>
    <xf numFmtId="0" fontId="65" fillId="0" borderId="13" xfId="63" applyFont="1" applyBorder="1" applyAlignment="1">
      <alignment horizontal="center"/>
      <protection/>
    </xf>
    <xf numFmtId="0" fontId="65" fillId="0" borderId="13" xfId="63" applyNumberFormat="1" applyFont="1" applyBorder="1">
      <alignment/>
      <protection/>
    </xf>
    <xf numFmtId="0" fontId="62" fillId="0" borderId="13" xfId="63" applyFont="1" applyBorder="1">
      <alignment/>
      <protection/>
    </xf>
    <xf numFmtId="0" fontId="80" fillId="0" borderId="8" xfId="63" applyFont="1" applyBorder="1" applyAlignment="1">
      <alignment horizontal="center"/>
      <protection/>
    </xf>
    <xf numFmtId="0" fontId="80" fillId="0" borderId="8" xfId="63" applyNumberFormat="1" applyFont="1" applyBorder="1" applyAlignment="1">
      <alignment horizontal="left" indent="1"/>
      <protection/>
    </xf>
    <xf numFmtId="0" fontId="62" fillId="0" borderId="8" xfId="63" applyFont="1" applyBorder="1">
      <alignment/>
      <protection/>
    </xf>
    <xf numFmtId="0" fontId="74" fillId="0" borderId="8" xfId="63" applyNumberFormat="1" applyFont="1" applyBorder="1" applyAlignment="1">
      <alignment horizontal="left" indent="1"/>
      <protection/>
    </xf>
    <xf numFmtId="0" fontId="65" fillId="0" borderId="8" xfId="63" applyFont="1" applyBorder="1" applyAlignment="1">
      <alignment horizontal="center"/>
      <protection/>
    </xf>
    <xf numFmtId="0" fontId="65" fillId="0" borderId="8" xfId="63" applyNumberFormat="1" applyFont="1" applyBorder="1">
      <alignment/>
      <protection/>
    </xf>
    <xf numFmtId="0" fontId="80" fillId="0" borderId="10" xfId="63" applyFont="1" applyBorder="1" applyAlignment="1">
      <alignment horizontal="center"/>
      <protection/>
    </xf>
    <xf numFmtId="0" fontId="74" fillId="0" borderId="10" xfId="63" applyNumberFormat="1" applyFont="1" applyBorder="1" applyAlignment="1">
      <alignment horizontal="left" indent="1"/>
      <protection/>
    </xf>
    <xf numFmtId="0" fontId="62" fillId="0" borderId="10" xfId="63" applyFont="1" applyBorder="1">
      <alignment/>
      <protection/>
    </xf>
    <xf numFmtId="0" fontId="71" fillId="0" borderId="17" xfId="0" applyFont="1" applyFill="1" applyBorder="1" applyAlignment="1">
      <alignment horizontal="center" vertical="center"/>
    </xf>
    <xf numFmtId="0" fontId="71" fillId="0" borderId="17" xfId="0" applyFont="1" applyFill="1" applyBorder="1" applyAlignment="1">
      <alignment vertical="center" wrapText="1"/>
    </xf>
    <xf numFmtId="0" fontId="63" fillId="0" borderId="8" xfId="0" applyFont="1" applyBorder="1" applyAlignment="1">
      <alignment horizontal="left" vertical="center" wrapText="1"/>
    </xf>
    <xf numFmtId="0" fontId="72" fillId="0" borderId="8" xfId="0" applyFont="1" applyFill="1" applyBorder="1" applyAlignment="1">
      <alignment horizontal="left" vertical="center" wrapText="1"/>
    </xf>
    <xf numFmtId="0" fontId="72" fillId="0" borderId="8" xfId="0" applyFont="1" applyFill="1" applyBorder="1" applyAlignment="1">
      <alignment vertical="center" wrapText="1"/>
    </xf>
    <xf numFmtId="0" fontId="63" fillId="0" borderId="0" xfId="0" applyNumberFormat="1" applyFont="1" applyAlignment="1">
      <alignment horizontal="center"/>
    </xf>
    <xf numFmtId="0" fontId="59" fillId="0" borderId="9" xfId="67" applyNumberFormat="1" applyFont="1" applyBorder="1" applyAlignment="1">
      <alignment horizontal="center" vertical="center" wrapText="1"/>
      <protection/>
    </xf>
    <xf numFmtId="0" fontId="59" fillId="0" borderId="9" xfId="67" applyFont="1" applyBorder="1" applyAlignment="1">
      <alignment horizontal="center" vertical="center" wrapText="1"/>
      <protection/>
    </xf>
    <xf numFmtId="0" fontId="59" fillId="0" borderId="24" xfId="67" applyNumberFormat="1" applyFont="1" applyBorder="1" applyAlignment="1">
      <alignment horizontal="center" vertical="center" wrapText="1" shrinkToFit="1"/>
      <protection/>
    </xf>
    <xf numFmtId="0" fontId="0" fillId="0" borderId="29" xfId="0" applyBorder="1" applyAlignment="1">
      <alignment horizontal="center" vertical="center" wrapText="1" shrinkToFit="1"/>
    </xf>
    <xf numFmtId="0" fontId="0" fillId="0" borderId="30" xfId="0" applyBorder="1" applyAlignment="1">
      <alignment horizontal="center" vertical="center" wrapText="1" shrinkToFit="1"/>
    </xf>
    <xf numFmtId="0" fontId="0" fillId="0" borderId="23" xfId="0" applyBorder="1" applyAlignment="1">
      <alignment horizontal="center" vertical="center" wrapText="1" shrinkToFit="1"/>
    </xf>
    <xf numFmtId="0" fontId="0" fillId="0" borderId="0" xfId="0" applyAlignment="1">
      <alignment horizontal="center" vertical="center" wrapText="1" shrinkToFit="1"/>
    </xf>
    <xf numFmtId="0" fontId="0" fillId="0" borderId="31" xfId="0" applyBorder="1" applyAlignment="1">
      <alignment horizontal="center" vertical="center" wrapText="1" shrinkToFit="1"/>
    </xf>
    <xf numFmtId="0" fontId="0" fillId="0" borderId="32" xfId="0" applyBorder="1" applyAlignment="1">
      <alignment horizontal="center" vertical="center" wrapText="1" shrinkToFit="1"/>
    </xf>
    <xf numFmtId="0" fontId="0" fillId="0" borderId="16" xfId="0" applyBorder="1" applyAlignment="1">
      <alignment horizontal="center" vertical="center" wrapText="1" shrinkToFit="1"/>
    </xf>
    <xf numFmtId="0" fontId="0" fillId="0" borderId="28" xfId="0" applyBorder="1" applyAlignment="1">
      <alignment horizontal="center" vertical="center" wrapText="1" shrinkToFit="1"/>
    </xf>
    <xf numFmtId="0" fontId="59" fillId="0" borderId="9" xfId="67" applyNumberFormat="1" applyFont="1" applyBorder="1" applyAlignment="1">
      <alignment horizontal="center" vertical="center" wrapText="1" shrinkToFit="1"/>
      <protection/>
    </xf>
    <xf numFmtId="0" fontId="59" fillId="0" borderId="9" xfId="67" applyFont="1" applyBorder="1" applyAlignment="1">
      <alignment horizontal="center" vertical="center" wrapText="1" shrinkToFit="1"/>
      <protection/>
    </xf>
    <xf numFmtId="0" fontId="59" fillId="0" borderId="11" xfId="67" applyNumberFormat="1" applyFont="1" applyBorder="1" applyAlignment="1">
      <alignment horizontal="center" vertical="center" wrapText="1"/>
      <protection/>
    </xf>
    <xf numFmtId="0" fontId="0" fillId="0" borderId="19" xfId="0" applyBorder="1" applyAlignment="1">
      <alignment horizontal="center" vertical="center" wrapText="1"/>
    </xf>
    <xf numFmtId="0" fontId="59" fillId="0" borderId="18" xfId="67" applyNumberFormat="1" applyFont="1" applyBorder="1" applyAlignment="1">
      <alignment horizontal="center" vertical="center" wrapText="1"/>
      <protection/>
    </xf>
    <xf numFmtId="0" fontId="69" fillId="0" borderId="9" xfId="67" applyFont="1" applyBorder="1" applyAlignment="1">
      <alignment horizontal="center" vertical="center" wrapText="1"/>
      <protection/>
    </xf>
    <xf numFmtId="0" fontId="68" fillId="0" borderId="9" xfId="67" applyNumberFormat="1" applyFont="1" applyBorder="1" applyAlignment="1">
      <alignment horizontal="center" vertical="center" wrapText="1"/>
      <protection/>
    </xf>
    <xf numFmtId="0" fontId="59" fillId="0" borderId="24" xfId="67" applyNumberFormat="1" applyFont="1" applyBorder="1" applyAlignment="1">
      <alignment horizontal="center" vertical="center" wrapText="1"/>
      <protection/>
    </xf>
    <xf numFmtId="0" fontId="0" fillId="0" borderId="30" xfId="0" applyBorder="1" applyAlignment="1">
      <alignment horizontal="center" vertical="center" wrapText="1"/>
    </xf>
    <xf numFmtId="0" fontId="0" fillId="0" borderId="23"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28" xfId="0" applyBorder="1" applyAlignment="1">
      <alignment horizontal="center" vertical="center" wrapText="1"/>
    </xf>
    <xf numFmtId="0" fontId="143" fillId="0" borderId="18" xfId="0" applyFont="1" applyBorder="1" applyAlignment="1">
      <alignment horizontal="center" vertical="center" wrapText="1"/>
    </xf>
    <xf numFmtId="0" fontId="143" fillId="0" borderId="11" xfId="0" applyFont="1" applyBorder="1" applyAlignment="1">
      <alignment horizontal="center" vertical="center" wrapText="1"/>
    </xf>
    <xf numFmtId="0" fontId="143" fillId="0" borderId="19" xfId="0" applyFont="1" applyBorder="1" applyAlignment="1">
      <alignment horizontal="center" vertical="center" wrapText="1"/>
    </xf>
    <xf numFmtId="0" fontId="143" fillId="0" borderId="20" xfId="0" applyFont="1" applyBorder="1" applyAlignment="1">
      <alignment horizontal="center" vertical="center" wrapText="1"/>
    </xf>
    <xf numFmtId="0" fontId="143" fillId="0" borderId="21" xfId="0" applyFont="1" applyBorder="1" applyAlignment="1">
      <alignment horizontal="center" vertical="center" wrapText="1"/>
    </xf>
    <xf numFmtId="0" fontId="142" fillId="0" borderId="18" xfId="0" applyFont="1" applyBorder="1" applyAlignment="1">
      <alignment horizontal="center" vertical="center" wrapText="1"/>
    </xf>
    <xf numFmtId="0" fontId="142" fillId="0" borderId="19" xfId="0" applyFont="1" applyBorder="1" applyAlignment="1">
      <alignment horizontal="center" vertical="center" wrapText="1"/>
    </xf>
    <xf numFmtId="0" fontId="142" fillId="0" borderId="0" xfId="0" applyFont="1" applyAlignment="1">
      <alignment horizontal="right" vertical="center"/>
    </xf>
    <xf numFmtId="0" fontId="143" fillId="0" borderId="0" xfId="0" applyFont="1" applyAlignment="1">
      <alignment horizontal="center" vertical="center" wrapText="1"/>
    </xf>
    <xf numFmtId="0" fontId="143" fillId="0" borderId="9" xfId="0" applyFont="1" applyBorder="1" applyAlignment="1">
      <alignment horizontal="center" vertical="center"/>
    </xf>
    <xf numFmtId="0" fontId="143" fillId="0" borderId="9" xfId="0" applyFont="1" applyBorder="1" applyAlignment="1">
      <alignment horizontal="center" vertical="center" wrapText="1"/>
    </xf>
    <xf numFmtId="0" fontId="65" fillId="0" borderId="0" xfId="63" applyNumberFormat="1" applyFont="1" applyAlignment="1">
      <alignment horizontal="center"/>
      <protection/>
    </xf>
    <xf numFmtId="0" fontId="69" fillId="0" borderId="18" xfId="0" applyFont="1" applyBorder="1" applyAlignment="1">
      <alignment horizontal="center" vertical="center" wrapText="1"/>
    </xf>
    <xf numFmtId="0" fontId="69" fillId="0" borderId="11" xfId="0" applyFont="1" applyBorder="1" applyAlignment="1">
      <alignment horizontal="center" vertical="center" wrapText="1"/>
    </xf>
    <xf numFmtId="0" fontId="69" fillId="0" borderId="19" xfId="0" applyFont="1" applyBorder="1" applyAlignment="1">
      <alignment horizontal="center" vertical="center" wrapText="1"/>
    </xf>
    <xf numFmtId="0" fontId="68" fillId="0" borderId="18" xfId="0" applyNumberFormat="1" applyFont="1" applyBorder="1" applyAlignment="1">
      <alignment horizontal="center" vertical="center" wrapText="1"/>
    </xf>
    <xf numFmtId="0" fontId="68" fillId="0" borderId="11" xfId="0" applyFont="1" applyBorder="1" applyAlignment="1">
      <alignment horizontal="center" vertical="center" wrapText="1"/>
    </xf>
    <xf numFmtId="0" fontId="68" fillId="0" borderId="19" xfId="0" applyFont="1" applyBorder="1" applyAlignment="1">
      <alignment horizontal="center" vertical="center" wrapText="1"/>
    </xf>
    <xf numFmtId="0" fontId="68" fillId="0" borderId="11" xfId="0" applyNumberFormat="1" applyFont="1" applyBorder="1" applyAlignment="1">
      <alignment horizontal="center" vertical="center" wrapText="1"/>
    </xf>
    <xf numFmtId="0" fontId="68" fillId="0" borderId="19" xfId="0" applyNumberFormat="1" applyFont="1" applyBorder="1" applyAlignment="1">
      <alignment horizontal="center" vertical="center" wrapText="1"/>
    </xf>
    <xf numFmtId="0" fontId="155" fillId="0" borderId="29" xfId="64" applyFont="1" applyBorder="1" applyAlignment="1">
      <alignment horizontal="left" vertical="center" wrapText="1"/>
      <protection/>
    </xf>
    <xf numFmtId="0" fontId="65" fillId="0" borderId="0" xfId="63" applyNumberFormat="1" applyFont="1" applyAlignment="1">
      <alignment horizontal="right" vertical="center"/>
      <protection/>
    </xf>
    <xf numFmtId="0" fontId="146" fillId="0" borderId="0" xfId="64" applyFont="1" applyAlignment="1">
      <alignment horizontal="center" vertical="center" wrapText="1"/>
      <protection/>
    </xf>
    <xf numFmtId="0" fontId="155" fillId="0" borderId="16" xfId="64" applyFont="1" applyBorder="1" applyAlignment="1">
      <alignment horizontal="center" vertical="center" wrapText="1"/>
      <protection/>
    </xf>
    <xf numFmtId="0" fontId="146" fillId="0" borderId="9" xfId="64" applyFont="1" applyBorder="1" applyAlignment="1">
      <alignment horizontal="center" vertical="center" wrapText="1"/>
      <protection/>
    </xf>
    <xf numFmtId="0" fontId="146" fillId="0" borderId="9" xfId="64" applyFont="1" applyBorder="1" applyAlignment="1">
      <alignment horizontal="center" vertical="center" wrapText="1"/>
      <protection/>
    </xf>
    <xf numFmtId="0" fontId="54" fillId="0" borderId="9" xfId="68" applyFont="1" applyBorder="1" applyAlignment="1">
      <alignment horizontal="center" vertical="center" wrapText="1"/>
      <protection/>
    </xf>
    <xf numFmtId="0" fontId="55" fillId="0" borderId="18" xfId="68" applyFont="1" applyFill="1" applyBorder="1" applyAlignment="1">
      <alignment horizontal="center" vertical="center" wrapText="1"/>
      <protection/>
    </xf>
    <xf numFmtId="0" fontId="55" fillId="0" borderId="19" xfId="68" applyFont="1" applyFill="1" applyBorder="1" applyAlignment="1">
      <alignment horizontal="center" vertical="center" wrapText="1"/>
      <protection/>
    </xf>
    <xf numFmtId="0" fontId="54" fillId="0" borderId="20" xfId="65" applyFont="1" applyBorder="1" applyAlignment="1">
      <alignment horizontal="center" vertical="center" wrapText="1"/>
      <protection/>
    </xf>
    <xf numFmtId="0" fontId="54" fillId="0" borderId="21" xfId="65" applyFont="1" applyBorder="1" applyAlignment="1">
      <alignment horizontal="center" vertical="center" wrapText="1"/>
      <protection/>
    </xf>
    <xf numFmtId="0" fontId="54" fillId="0" borderId="22" xfId="65" applyFont="1" applyBorder="1" applyAlignment="1">
      <alignment horizontal="center" vertical="center" wrapText="1"/>
      <protection/>
    </xf>
    <xf numFmtId="0" fontId="68" fillId="0" borderId="0" xfId="68" applyFont="1" applyAlignment="1">
      <alignment horizontal="center" vertical="center" wrapText="1"/>
      <protection/>
    </xf>
    <xf numFmtId="0" fontId="69" fillId="0" borderId="0" xfId="68" applyFont="1" applyAlignment="1">
      <alignment horizontal="left" wrapText="1"/>
      <protection/>
    </xf>
    <xf numFmtId="0" fontId="65" fillId="0" borderId="18" xfId="65" applyFont="1" applyFill="1" applyBorder="1" applyAlignment="1">
      <alignment horizontal="center" vertical="center" wrapText="1"/>
      <protection/>
    </xf>
    <xf numFmtId="0" fontId="65" fillId="0" borderId="11" xfId="65" applyFont="1" applyFill="1" applyBorder="1" applyAlignment="1">
      <alignment horizontal="center" vertical="center" wrapText="1"/>
      <protection/>
    </xf>
    <xf numFmtId="0" fontId="65" fillId="0" borderId="19" xfId="65" applyFont="1" applyFill="1" applyBorder="1" applyAlignment="1">
      <alignment horizontal="center" vertical="center" wrapText="1"/>
      <protection/>
    </xf>
    <xf numFmtId="0" fontId="65" fillId="0" borderId="18" xfId="65" applyFont="1" applyBorder="1" applyAlignment="1">
      <alignment horizontal="center" vertical="center" wrapText="1"/>
      <protection/>
    </xf>
    <xf numFmtId="0" fontId="65" fillId="0" borderId="11" xfId="65" applyFont="1" applyBorder="1" applyAlignment="1">
      <alignment horizontal="center" vertical="center" wrapText="1"/>
      <protection/>
    </xf>
    <xf numFmtId="0" fontId="65" fillId="0" borderId="19" xfId="65" applyFont="1" applyBorder="1" applyAlignment="1">
      <alignment horizontal="center" vertical="center" wrapText="1"/>
      <protection/>
    </xf>
    <xf numFmtId="0" fontId="54" fillId="0" borderId="20" xfId="68" applyFont="1" applyBorder="1" applyAlignment="1">
      <alignment horizontal="center" wrapText="1"/>
      <protection/>
    </xf>
    <xf numFmtId="0" fontId="54" fillId="0" borderId="22" xfId="68" applyFont="1" applyBorder="1" applyAlignment="1">
      <alignment horizontal="center" wrapText="1"/>
      <protection/>
    </xf>
    <xf numFmtId="0" fontId="54" fillId="0" borderId="21" xfId="68" applyFont="1" applyBorder="1" applyAlignment="1">
      <alignment horizontal="center" wrapText="1"/>
      <protection/>
    </xf>
    <xf numFmtId="0" fontId="76" fillId="0" borderId="0" xfId="66" applyFont="1" applyAlignment="1">
      <alignment horizontal="justify" wrapText="1"/>
      <protection/>
    </xf>
    <xf numFmtId="0" fontId="97" fillId="0" borderId="25" xfId="43" applyNumberFormat="1" applyFont="1" applyFill="1" applyBorder="1" applyAlignment="1">
      <alignment horizontal="center" vertical="center"/>
    </xf>
    <xf numFmtId="0" fontId="62" fillId="0" borderId="33" xfId="66" applyNumberFormat="1" applyBorder="1" applyAlignment="1">
      <alignment horizontal="center" vertical="center"/>
      <protection/>
    </xf>
    <xf numFmtId="0" fontId="62" fillId="0" borderId="34" xfId="66" applyNumberFormat="1" applyBorder="1" applyAlignment="1">
      <alignment horizontal="center" vertical="center"/>
      <protection/>
    </xf>
    <xf numFmtId="0" fontId="97" fillId="0" borderId="33" xfId="43" applyNumberFormat="1" applyFont="1" applyFill="1" applyBorder="1" applyAlignment="1">
      <alignment horizontal="center" vertical="center"/>
    </xf>
    <xf numFmtId="0" fontId="97" fillId="0" borderId="34" xfId="43" applyNumberFormat="1" applyFont="1" applyFill="1" applyBorder="1" applyAlignment="1">
      <alignment horizontal="center" vertical="center"/>
    </xf>
    <xf numFmtId="0" fontId="93" fillId="0" borderId="25" xfId="43" applyNumberFormat="1" applyFont="1" applyFill="1" applyBorder="1" applyAlignment="1">
      <alignment horizontal="center" wrapText="1"/>
    </xf>
    <xf numFmtId="0" fontId="93" fillId="0" borderId="33" xfId="43" applyNumberFormat="1" applyFont="1" applyFill="1" applyBorder="1" applyAlignment="1">
      <alignment horizontal="center" wrapText="1"/>
    </xf>
    <xf numFmtId="0" fontId="93" fillId="0" borderId="34" xfId="43" applyNumberFormat="1" applyFont="1" applyFill="1" applyBorder="1" applyAlignment="1">
      <alignment horizontal="center" wrapText="1"/>
    </xf>
    <xf numFmtId="0" fontId="97" fillId="0" borderId="25" xfId="43" applyNumberFormat="1" applyFont="1" applyFill="1" applyBorder="1" applyAlignment="1">
      <alignment horizontal="center" wrapText="1"/>
    </xf>
    <xf numFmtId="0" fontId="97" fillId="0" borderId="33" xfId="43" applyNumberFormat="1" applyFont="1" applyFill="1" applyBorder="1" applyAlignment="1">
      <alignment horizontal="center" wrapText="1"/>
    </xf>
    <xf numFmtId="0" fontId="97" fillId="0" borderId="34" xfId="43" applyNumberFormat="1" applyFont="1" applyFill="1" applyBorder="1" applyAlignment="1">
      <alignment horizontal="center" wrapText="1"/>
    </xf>
    <xf numFmtId="0" fontId="69" fillId="0" borderId="0" xfId="66" applyFont="1" applyAlignment="1">
      <alignment horizontal="justify" wrapText="1"/>
      <protection/>
    </xf>
    <xf numFmtId="3" fontId="97" fillId="0" borderId="25" xfId="66" applyNumberFormat="1" applyFont="1" applyFill="1" applyBorder="1" applyAlignment="1">
      <alignment horizontal="center" wrapText="1"/>
      <protection/>
    </xf>
    <xf numFmtId="3" fontId="97" fillId="0" borderId="33" xfId="66" applyNumberFormat="1" applyFont="1" applyFill="1" applyBorder="1" applyAlignment="1">
      <alignment horizontal="center" wrapText="1"/>
      <protection/>
    </xf>
    <xf numFmtId="3" fontId="97" fillId="0" borderId="34" xfId="66" applyNumberFormat="1" applyFont="1" applyFill="1" applyBorder="1" applyAlignment="1">
      <alignment horizontal="center" wrapText="1"/>
      <protection/>
    </xf>
    <xf numFmtId="0" fontId="97" fillId="0" borderId="25" xfId="43" applyNumberFormat="1" applyFont="1" applyFill="1" applyBorder="1" applyAlignment="1">
      <alignment horizontal="center" vertical="center" wrapText="1"/>
    </xf>
    <xf numFmtId="0" fontId="97" fillId="0" borderId="33" xfId="43" applyNumberFormat="1" applyFont="1" applyFill="1" applyBorder="1" applyAlignment="1">
      <alignment horizontal="center" vertical="center" wrapText="1"/>
    </xf>
    <xf numFmtId="0" fontId="97" fillId="0" borderId="34" xfId="43" applyNumberFormat="1" applyFont="1" applyFill="1" applyBorder="1" applyAlignment="1">
      <alignment horizontal="center" vertical="center" wrapText="1"/>
    </xf>
    <xf numFmtId="0" fontId="97" fillId="0" borderId="25" xfId="43" applyNumberFormat="1" applyFont="1" applyBorder="1" applyAlignment="1">
      <alignment horizontal="center" vertical="center" wrapText="1"/>
    </xf>
    <xf numFmtId="0" fontId="97" fillId="0" borderId="33" xfId="43" applyNumberFormat="1" applyFont="1" applyBorder="1" applyAlignment="1">
      <alignment horizontal="center" vertical="center" wrapText="1"/>
    </xf>
    <xf numFmtId="0" fontId="97" fillId="0" borderId="34" xfId="43" applyNumberFormat="1" applyFont="1" applyBorder="1" applyAlignment="1">
      <alignment horizontal="center" vertical="center" wrapText="1"/>
    </xf>
    <xf numFmtId="0" fontId="68" fillId="0" borderId="0" xfId="68" applyFont="1" applyAlignment="1">
      <alignment horizontal="center" vertical="center" wrapText="1"/>
      <protection/>
    </xf>
    <xf numFmtId="0" fontId="86" fillId="0" borderId="0" xfId="68" applyFont="1" applyAlignment="1">
      <alignment horizontal="center" vertical="center" wrapText="1"/>
      <protection/>
    </xf>
    <xf numFmtId="0" fontId="55" fillId="0" borderId="9" xfId="66" applyFont="1" applyFill="1" applyBorder="1" applyAlignment="1">
      <alignment horizontal="center" vertical="center" wrapText="1"/>
      <protection/>
    </xf>
    <xf numFmtId="0" fontId="55" fillId="0" borderId="9" xfId="66" applyFont="1" applyBorder="1" applyAlignment="1">
      <alignment horizontal="center" vertical="center" wrapText="1"/>
      <protection/>
    </xf>
    <xf numFmtId="172" fontId="54" fillId="0" borderId="9" xfId="68" applyNumberFormat="1" applyFont="1" applyBorder="1" applyAlignment="1">
      <alignment horizontal="center" vertical="center" wrapText="1"/>
      <protection/>
    </xf>
    <xf numFmtId="0" fontId="54" fillId="0" borderId="9" xfId="66" applyFont="1" applyBorder="1" applyAlignment="1">
      <alignment horizontal="center" vertical="center" wrapText="1"/>
      <protection/>
    </xf>
    <xf numFmtId="0" fontId="143" fillId="0" borderId="9" xfId="64" applyFont="1" applyBorder="1" applyAlignment="1">
      <alignment horizontal="center" vertical="center" wrapText="1"/>
      <protection/>
    </xf>
    <xf numFmtId="0" fontId="150" fillId="0" borderId="0" xfId="64" applyFont="1" applyAlignment="1">
      <alignment horizontal="center" vertical="center" wrapText="1"/>
      <protection/>
    </xf>
    <xf numFmtId="0" fontId="144" fillId="0" borderId="16" xfId="64" applyFont="1" applyBorder="1" applyAlignment="1">
      <alignment horizontal="center" vertical="center" wrapText="1"/>
      <protection/>
    </xf>
    <xf numFmtId="0" fontId="22" fillId="0" borderId="0" xfId="0" applyFont="1" applyAlignment="1">
      <alignment horizontal="center"/>
    </xf>
    <xf numFmtId="0" fontId="3" fillId="0" borderId="24"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3" fillId="0" borderId="18" xfId="0" applyFont="1" applyBorder="1" applyAlignment="1">
      <alignment horizontal="center" vertical="top" wrapText="1"/>
    </xf>
    <xf numFmtId="0" fontId="3" fillId="0" borderId="19" xfId="0" applyFont="1" applyBorder="1" applyAlignment="1">
      <alignment horizontal="center" vertical="top" wrapText="1"/>
    </xf>
    <xf numFmtId="0" fontId="6" fillId="0" borderId="9" xfId="0" applyFont="1" applyBorder="1" applyAlignment="1">
      <alignment horizontal="center"/>
    </xf>
    <xf numFmtId="0" fontId="3" fillId="0" borderId="19" xfId="0" applyFont="1" applyBorder="1" applyAlignment="1">
      <alignment horizontal="center"/>
    </xf>
    <xf numFmtId="0" fontId="35" fillId="0" borderId="0" xfId="0" applyFont="1" applyAlignment="1">
      <alignment horizontal="right"/>
    </xf>
    <xf numFmtId="0" fontId="3" fillId="0" borderId="24"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5" fillId="0" borderId="0" xfId="0" applyFont="1" applyAlignment="1">
      <alignment horizontal="center"/>
    </xf>
    <xf numFmtId="0" fontId="3" fillId="0" borderId="9" xfId="0" applyFont="1" applyBorder="1" applyAlignment="1">
      <alignment horizontal="center" vertical="center" wrapText="1"/>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9" xfId="0" applyFont="1" applyBorder="1" applyAlignment="1">
      <alignment horizontal="center"/>
    </xf>
    <xf numFmtId="0" fontId="3" fillId="0" borderId="11" xfId="0" applyFont="1" applyBorder="1" applyAlignment="1">
      <alignment horizontal="center" vertical="top" wrapText="1"/>
    </xf>
    <xf numFmtId="0" fontId="35" fillId="0" borderId="0" xfId="0" applyFont="1" applyAlignment="1">
      <alignment horizontal="center"/>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9" xfId="0" applyFont="1" applyBorder="1" applyAlignment="1">
      <alignment horizontal="center" vertical="center"/>
    </xf>
    <xf numFmtId="0" fontId="11" fillId="0" borderId="0" xfId="0" applyFont="1" applyAlignment="1">
      <alignment horizontal="center"/>
    </xf>
    <xf numFmtId="0" fontId="7" fillId="0" borderId="0" xfId="0" applyFont="1" applyAlignment="1">
      <alignment horizontal="center"/>
    </xf>
    <xf numFmtId="0" fontId="1" fillId="0" borderId="9" xfId="0" applyFont="1" applyBorder="1" applyAlignment="1">
      <alignment horizontal="center" vertical="center"/>
    </xf>
    <xf numFmtId="0" fontId="1" fillId="0" borderId="19" xfId="0" applyFont="1" applyBorder="1" applyAlignment="1">
      <alignment horizontal="center" vertical="center"/>
    </xf>
    <xf numFmtId="0" fontId="1" fillId="0" borderId="1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3" fillId="0" borderId="0" xfId="0" applyFont="1" applyAlignment="1">
      <alignment horizontal="center"/>
    </xf>
    <xf numFmtId="0" fontId="71" fillId="0" borderId="9" xfId="0" applyFont="1" applyFill="1" applyBorder="1" applyAlignment="1">
      <alignment horizontal="center" vertical="center" wrapText="1"/>
    </xf>
    <xf numFmtId="0" fontId="54" fillId="0" borderId="9" xfId="0" applyFont="1" applyFill="1" applyBorder="1" applyAlignment="1">
      <alignment horizontal="center"/>
    </xf>
    <xf numFmtId="0" fontId="65" fillId="0" borderId="0" xfId="0" applyFont="1" applyFill="1" applyAlignment="1">
      <alignment horizontal="center" vertical="center"/>
    </xf>
    <xf numFmtId="0" fontId="72"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70" fillId="0" borderId="0" xfId="0" applyFont="1" applyFill="1" applyBorder="1" applyAlignment="1">
      <alignment horizontal="right"/>
    </xf>
    <xf numFmtId="0" fontId="72" fillId="0" borderId="20" xfId="0" applyFont="1" applyFill="1" applyBorder="1" applyAlignment="1">
      <alignment horizontal="center" vertical="center"/>
    </xf>
    <xf numFmtId="0" fontId="72" fillId="0" borderId="22" xfId="0" applyFont="1" applyFill="1" applyBorder="1" applyAlignment="1">
      <alignment horizontal="center" vertical="center"/>
    </xf>
    <xf numFmtId="0" fontId="72" fillId="0" borderId="21" xfId="0" applyFont="1" applyFill="1" applyBorder="1" applyAlignment="1">
      <alignment horizontal="center" vertical="center"/>
    </xf>
    <xf numFmtId="0" fontId="54" fillId="0" borderId="0" xfId="0" applyFont="1" applyFill="1" applyAlignment="1">
      <alignment horizontal="center"/>
    </xf>
    <xf numFmtId="0" fontId="54" fillId="0" borderId="18" xfId="0" applyFont="1" applyFill="1" applyBorder="1" applyAlignment="1">
      <alignment horizontal="center" vertical="center" wrapText="1"/>
    </xf>
    <xf numFmtId="0" fontId="54" fillId="0" borderId="19" xfId="0" applyFont="1" applyFill="1" applyBorder="1" applyAlignment="1">
      <alignment horizontal="center" vertical="center" wrapText="1"/>
    </xf>
    <xf numFmtId="0" fontId="54" fillId="0" borderId="20" xfId="0" applyFont="1" applyFill="1" applyBorder="1" applyAlignment="1">
      <alignment horizontal="center" vertical="center"/>
    </xf>
    <xf numFmtId="0" fontId="54" fillId="0" borderId="21" xfId="0" applyFont="1" applyFill="1" applyBorder="1" applyAlignment="1">
      <alignment horizontal="center" vertical="center"/>
    </xf>
    <xf numFmtId="0" fontId="70" fillId="0" borderId="16" xfId="0" applyFont="1" applyFill="1" applyBorder="1" applyAlignment="1">
      <alignment horizontal="right"/>
    </xf>
    <xf numFmtId="0" fontId="72" fillId="0" borderId="20" xfId="0" applyFont="1" applyFill="1" applyBorder="1" applyAlignment="1">
      <alignment horizontal="center" vertical="center" wrapText="1"/>
    </xf>
    <xf numFmtId="0" fontId="72" fillId="0" borderId="22" xfId="0" applyFont="1" applyFill="1" applyBorder="1" applyAlignment="1">
      <alignment horizontal="center" vertical="center" wrapText="1"/>
    </xf>
    <xf numFmtId="0" fontId="72" fillId="0" borderId="21" xfId="0" applyFont="1" applyFill="1" applyBorder="1" applyAlignment="1">
      <alignment horizontal="center" vertical="center" wrapText="1"/>
    </xf>
    <xf numFmtId="0" fontId="4" fillId="0" borderId="16" xfId="0" applyFont="1" applyBorder="1" applyAlignment="1">
      <alignment horizontal="center"/>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8"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9" xfId="0" applyFont="1" applyBorder="1" applyAlignment="1">
      <alignment horizontal="center"/>
    </xf>
    <xf numFmtId="0" fontId="7" fillId="0" borderId="19" xfId="0" applyFont="1" applyBorder="1" applyAlignment="1">
      <alignment horizontal="center"/>
    </xf>
    <xf numFmtId="0" fontId="57" fillId="0" borderId="0" xfId="0" applyFont="1" applyAlignment="1">
      <alignment horizontal="center"/>
    </xf>
    <xf numFmtId="0" fontId="26" fillId="0" borderId="0" xfId="0" applyFont="1" applyAlignment="1">
      <alignment horizontal="center"/>
    </xf>
    <xf numFmtId="0" fontId="40" fillId="0" borderId="18" xfId="0" applyFont="1" applyBorder="1" applyAlignment="1">
      <alignment horizontal="center" vertical="center" wrapText="1"/>
    </xf>
    <xf numFmtId="0" fontId="40" fillId="0" borderId="19" xfId="0" applyFont="1" applyBorder="1" applyAlignment="1">
      <alignment horizontal="center" vertical="center" wrapText="1"/>
    </xf>
    <xf numFmtId="0" fontId="40" fillId="0" borderId="20" xfId="0" applyFont="1" applyBorder="1" applyAlignment="1">
      <alignment horizontal="center" vertical="center" wrapText="1"/>
    </xf>
    <xf numFmtId="0" fontId="40" fillId="0" borderId="21" xfId="0" applyFont="1" applyBorder="1" applyAlignment="1">
      <alignment horizontal="center" vertical="center" wrapText="1"/>
    </xf>
    <xf numFmtId="0" fontId="2" fillId="0" borderId="9" xfId="0" applyFont="1" applyBorder="1" applyAlignment="1">
      <alignment horizontal="center" vertical="center" wrapText="1"/>
    </xf>
    <xf numFmtId="0" fontId="7" fillId="0" borderId="0" xfId="0" applyFont="1" applyAlignment="1">
      <alignment horizontal="right"/>
    </xf>
    <xf numFmtId="0" fontId="4" fillId="0" borderId="0" xfId="0" applyFont="1" applyAlignment="1">
      <alignment horizontal="center"/>
    </xf>
    <xf numFmtId="0" fontId="6" fillId="0" borderId="13" xfId="0" applyFont="1" applyBorder="1" applyAlignment="1">
      <alignment horizontal="center" vertical="center"/>
    </xf>
    <xf numFmtId="0" fontId="6" fillId="0" borderId="10" xfId="0" applyFont="1" applyBorder="1" applyAlignment="1">
      <alignment horizontal="center" vertical="center"/>
    </xf>
    <xf numFmtId="3" fontId="6" fillId="0" borderId="20" xfId="41" applyNumberFormat="1" applyFont="1" applyBorder="1" applyAlignment="1">
      <alignment horizontal="center" vertical="top" wrapText="1"/>
    </xf>
    <xf numFmtId="3" fontId="6" fillId="0" borderId="21" xfId="41" applyNumberFormat="1" applyFont="1" applyBorder="1" applyAlignment="1">
      <alignment horizontal="center" vertical="top" wrapText="1"/>
    </xf>
    <xf numFmtId="3" fontId="4" fillId="0" borderId="16" xfId="41" applyNumberFormat="1" applyFont="1" applyBorder="1" applyAlignment="1">
      <alignment horizontal="center"/>
    </xf>
    <xf numFmtId="3" fontId="7" fillId="0" borderId="0" xfId="41" applyNumberFormat="1" applyFont="1" applyAlignment="1">
      <alignment horizontal="center"/>
    </xf>
    <xf numFmtId="3" fontId="51" fillId="0" borderId="13" xfId="41" applyNumberFormat="1" applyFont="1" applyBorder="1" applyAlignment="1">
      <alignment horizontal="center" vertical="center" wrapText="1"/>
    </xf>
    <xf numFmtId="3" fontId="6" fillId="0" borderId="10" xfId="41" applyNumberFormat="1" applyFont="1" applyBorder="1" applyAlignment="1">
      <alignment horizontal="center" vertical="center" wrapText="1"/>
    </xf>
    <xf numFmtId="3" fontId="6" fillId="0" borderId="13" xfId="41" applyNumberFormat="1" applyFont="1" applyBorder="1" applyAlignment="1">
      <alignment horizontal="center" vertical="center" wrapText="1"/>
    </xf>
    <xf numFmtId="4" fontId="2" fillId="0" borderId="0" xfId="41" applyNumberFormat="1" applyFont="1" applyAlignment="1">
      <alignment horizontal="right"/>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6" fillId="0" borderId="9" xfId="0" applyFont="1" applyBorder="1" applyAlignment="1">
      <alignment horizontal="center" vertical="center"/>
    </xf>
    <xf numFmtId="3" fontId="6" fillId="0" borderId="9" xfId="41" applyNumberFormat="1" applyFont="1" applyBorder="1" applyAlignment="1">
      <alignment horizontal="center" vertical="top" wrapText="1"/>
    </xf>
    <xf numFmtId="4" fontId="35" fillId="0" borderId="0" xfId="41" applyNumberFormat="1" applyFont="1" applyAlignment="1">
      <alignment horizontal="center"/>
    </xf>
    <xf numFmtId="172" fontId="2" fillId="0" borderId="20" xfId="41" applyNumberFormat="1" applyFont="1" applyBorder="1" applyAlignment="1">
      <alignment horizontal="center" vertical="center" wrapText="1"/>
    </xf>
    <xf numFmtId="172" fontId="2" fillId="0" borderId="21" xfId="41" applyNumberFormat="1" applyFont="1" applyBorder="1" applyAlignment="1">
      <alignment horizontal="center" vertical="center" wrapText="1"/>
    </xf>
    <xf numFmtId="172" fontId="2" fillId="0" borderId="18" xfId="41" applyNumberFormat="1" applyFont="1" applyBorder="1" applyAlignment="1">
      <alignment horizontal="center" vertical="center" wrapText="1"/>
    </xf>
    <xf numFmtId="172" fontId="2" fillId="0" borderId="19" xfId="41" applyNumberFormat="1" applyFont="1" applyBorder="1" applyAlignment="1">
      <alignment horizontal="center" vertical="center" wrapText="1"/>
    </xf>
    <xf numFmtId="172" fontId="40" fillId="0" borderId="18" xfId="41" applyNumberFormat="1" applyFont="1" applyBorder="1" applyAlignment="1">
      <alignment horizontal="center" vertical="center" wrapText="1"/>
    </xf>
    <xf numFmtId="172" fontId="40" fillId="0" borderId="19" xfId="41" applyNumberFormat="1" applyFont="1" applyBorder="1" applyAlignment="1">
      <alignment horizontal="center" vertical="center" wrapText="1"/>
    </xf>
    <xf numFmtId="172" fontId="5" fillId="0" borderId="0" xfId="41" applyNumberFormat="1" applyFont="1" applyAlignment="1">
      <alignment horizontal="center"/>
    </xf>
    <xf numFmtId="0" fontId="40" fillId="0" borderId="24" xfId="0" applyFont="1" applyBorder="1" applyAlignment="1">
      <alignment horizontal="center" vertical="center"/>
    </xf>
    <xf numFmtId="0" fontId="40" fillId="0" borderId="29" xfId="0" applyFont="1" applyBorder="1" applyAlignment="1">
      <alignment horizontal="center" vertical="center"/>
    </xf>
    <xf numFmtId="0" fontId="40" fillId="0" borderId="30" xfId="0" applyFont="1" applyBorder="1" applyAlignment="1">
      <alignment horizontal="center" vertical="center"/>
    </xf>
    <xf numFmtId="0" fontId="40" fillId="0" borderId="32" xfId="0" applyFont="1" applyBorder="1" applyAlignment="1">
      <alignment horizontal="center" vertical="center"/>
    </xf>
    <xf numFmtId="0" fontId="40" fillId="0" borderId="16" xfId="0" applyFont="1" applyBorder="1" applyAlignment="1">
      <alignment horizontal="center" vertical="center"/>
    </xf>
    <xf numFmtId="0" fontId="40" fillId="0" borderId="28" xfId="0" applyFont="1" applyBorder="1" applyAlignment="1">
      <alignment horizontal="center" vertical="center"/>
    </xf>
    <xf numFmtId="0" fontId="40" fillId="0" borderId="20" xfId="0" applyFont="1" applyBorder="1" applyAlignment="1">
      <alignment horizontal="center"/>
    </xf>
    <xf numFmtId="0" fontId="40" fillId="0" borderId="22" xfId="0" applyFont="1" applyBorder="1" applyAlignment="1">
      <alignment horizontal="center"/>
    </xf>
    <xf numFmtId="0" fontId="40" fillId="0" borderId="21" xfId="0" applyFont="1" applyBorder="1" applyAlignment="1">
      <alignment horizontal="center"/>
    </xf>
    <xf numFmtId="0" fontId="59" fillId="0" borderId="0" xfId="0" applyFont="1" applyFill="1" applyBorder="1" applyAlignment="1">
      <alignment horizontal="left" vertical="center" wrapText="1"/>
    </xf>
    <xf numFmtId="0" fontId="0" fillId="0" borderId="18" xfId="0" applyBorder="1" applyAlignment="1">
      <alignment horizontal="center" vertical="center" wrapText="1"/>
    </xf>
    <xf numFmtId="0" fontId="0" fillId="0" borderId="11" xfId="0" applyBorder="1" applyAlignment="1">
      <alignment horizontal="center" vertical="center" wrapText="1"/>
    </xf>
    <xf numFmtId="0" fontId="1" fillId="0" borderId="1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3" fontId="6" fillId="0" borderId="18" xfId="0" applyNumberFormat="1" applyFont="1" applyBorder="1" applyAlignment="1">
      <alignment horizontal="center" vertical="top" wrapText="1"/>
    </xf>
    <xf numFmtId="3" fontId="6" fillId="0" borderId="19" xfId="0" applyNumberFormat="1" applyFont="1" applyBorder="1" applyAlignment="1">
      <alignment horizontal="center" vertical="top" wrapText="1"/>
    </xf>
    <xf numFmtId="0" fontId="6" fillId="0" borderId="18" xfId="0" applyFont="1" applyBorder="1" applyAlignment="1">
      <alignment horizontal="center" vertical="center"/>
    </xf>
    <xf numFmtId="0" fontId="6" fillId="0" borderId="19" xfId="0" applyFont="1" applyBorder="1" applyAlignment="1">
      <alignment horizontal="center" vertical="center"/>
    </xf>
    <xf numFmtId="3" fontId="6" fillId="0" borderId="18" xfId="41" applyNumberFormat="1" applyFont="1" applyBorder="1" applyAlignment="1">
      <alignment horizontal="center" vertical="center" wrapText="1"/>
    </xf>
    <xf numFmtId="3" fontId="6" fillId="0" borderId="19" xfId="41" applyNumberFormat="1" applyFont="1" applyBorder="1" applyAlignment="1">
      <alignment horizontal="center" vertical="center" wrapText="1"/>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3" xfId="43"/>
    <cellStyle name="Comma0" xfId="44"/>
    <cellStyle name="Currency" xfId="45"/>
    <cellStyle name="Currency [0]" xfId="46"/>
    <cellStyle name="Currency0" xfId="47"/>
    <cellStyle name="Check Cell" xfId="48"/>
    <cellStyle name="Date" xfId="49"/>
    <cellStyle name="Explanatory Text" xfId="50"/>
    <cellStyle name="Fixed"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2" xfId="62"/>
    <cellStyle name="Normal 3" xfId="63"/>
    <cellStyle name="Normal 4" xfId="64"/>
    <cellStyle name="Normal 5" xfId="65"/>
    <cellStyle name="Normal 6" xfId="66"/>
    <cellStyle name="Normal_Book1" xfId="67"/>
    <cellStyle name="Normal_GIA-SUA-TT14-THANG9-04" xfId="68"/>
    <cellStyle name="Note" xfId="69"/>
    <cellStyle name="Output" xfId="70"/>
    <cellStyle name="Percent" xfId="71"/>
    <cellStyle name="Title" xfId="72"/>
    <cellStyle name="Total" xfId="73"/>
    <cellStyle name="Warning Text" xfId="74"/>
    <cellStyle name="똿뗦먛귟 [0.00]_PRODUCT DETAIL Q1" xfId="75"/>
    <cellStyle name="똿뗦먛귟_PRODUCT DETAIL Q1" xfId="76"/>
    <cellStyle name="믅됞 [0.00]_PRODUCT DETAIL Q1" xfId="77"/>
    <cellStyle name="믅됞_PRODUCT DETAIL Q1" xfId="78"/>
    <cellStyle name="백분율_HOBONG" xfId="79"/>
    <cellStyle name="뷭?_BOOKSHIP" xfId="80"/>
    <cellStyle name="콤마 [0]_1202" xfId="81"/>
    <cellStyle name="콤마_1202" xfId="82"/>
    <cellStyle name="통화 [0]_1202" xfId="83"/>
    <cellStyle name="통화_1202" xfId="84"/>
    <cellStyle name="표준_(정보부문)월별인원계획" xfId="85"/>
    <cellStyle name="표준_kc-elec system check list"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0"/>
  <sheetViews>
    <sheetView zoomScalePageLayoutView="0" workbookViewId="0" topLeftCell="A1">
      <selection activeCell="D14" sqref="D14"/>
    </sheetView>
  </sheetViews>
  <sheetFormatPr defaultColWidth="9" defaultRowHeight="15"/>
  <cols>
    <col min="1" max="1" width="5.09765625" style="351" customWidth="1"/>
    <col min="2" max="2" width="52.59765625" style="351" customWidth="1"/>
    <col min="3" max="3" width="11.5" style="351" customWidth="1"/>
    <col min="4" max="4" width="11.09765625" style="351" customWidth="1"/>
    <col min="5" max="5" width="11.19921875" style="351" customWidth="1"/>
    <col min="6" max="6" width="7.5" style="351" hidden="1" customWidth="1"/>
    <col min="7" max="7" width="14.59765625" style="351" hidden="1" customWidth="1"/>
    <col min="8" max="8" width="10.19921875" style="351" hidden="1" customWidth="1"/>
    <col min="9" max="9" width="9.3984375" style="351" hidden="1" customWidth="1"/>
    <col min="10" max="10" width="16.8984375" style="351" hidden="1" customWidth="1"/>
    <col min="11" max="11" width="13.3984375" style="351" hidden="1" customWidth="1"/>
    <col min="12" max="16384" width="9" style="351" customWidth="1"/>
  </cols>
  <sheetData>
    <row r="1" spans="1:11" s="483" customFormat="1" ht="21" customHeight="1">
      <c r="A1" s="88" t="s">
        <v>167</v>
      </c>
      <c r="D1" s="851" t="s">
        <v>527</v>
      </c>
      <c r="E1" s="851"/>
      <c r="J1" s="484"/>
      <c r="K1" s="484" t="s">
        <v>455</v>
      </c>
    </row>
    <row r="2" spans="1:11" ht="17.25">
      <c r="A2" s="28" t="s">
        <v>46</v>
      </c>
      <c r="J2" s="485"/>
      <c r="K2" s="485"/>
    </row>
    <row r="3" spans="1:11" ht="33" customHeight="1">
      <c r="A3" s="486" t="s">
        <v>528</v>
      </c>
      <c r="B3" s="486"/>
      <c r="C3" s="486"/>
      <c r="D3" s="486"/>
      <c r="E3" s="486"/>
      <c r="F3" s="486"/>
      <c r="G3" s="486"/>
      <c r="H3" s="486"/>
      <c r="I3" s="486"/>
      <c r="J3" s="486"/>
      <c r="K3" s="486"/>
    </row>
    <row r="4" spans="1:11" ht="12.75" customHeight="1">
      <c r="A4" s="487"/>
      <c r="B4" s="478"/>
      <c r="C4" s="478"/>
      <c r="D4" s="478"/>
      <c r="E4" s="478"/>
      <c r="F4" s="478"/>
      <c r="G4" s="478"/>
      <c r="H4" s="478"/>
      <c r="I4" s="478"/>
      <c r="J4" s="478"/>
      <c r="K4" s="478"/>
    </row>
    <row r="5" spans="5:11" ht="18">
      <c r="E5" s="488" t="s">
        <v>318</v>
      </c>
      <c r="J5" s="489"/>
      <c r="K5" s="489" t="s">
        <v>318</v>
      </c>
    </row>
    <row r="6" spans="1:11" s="493" customFormat="1" ht="35.25" customHeight="1">
      <c r="A6" s="583" t="s">
        <v>47</v>
      </c>
      <c r="B6" s="584" t="s">
        <v>456</v>
      </c>
      <c r="C6" s="585" t="s">
        <v>457</v>
      </c>
      <c r="D6" s="585" t="s">
        <v>529</v>
      </c>
      <c r="E6" s="585" t="s">
        <v>530</v>
      </c>
      <c r="F6" s="490"/>
      <c r="G6" s="491"/>
      <c r="H6" s="490"/>
      <c r="I6" s="490"/>
      <c r="J6" s="490"/>
      <c r="K6" s="492"/>
    </row>
    <row r="7" spans="1:11" s="496" customFormat="1" ht="26.25" customHeight="1">
      <c r="A7" s="501" t="s">
        <v>124</v>
      </c>
      <c r="B7" s="502" t="s">
        <v>21</v>
      </c>
      <c r="C7" s="503"/>
      <c r="D7" s="503"/>
      <c r="E7" s="503"/>
      <c r="F7" s="494"/>
      <c r="G7" s="494"/>
      <c r="H7" s="494"/>
      <c r="I7" s="494"/>
      <c r="J7" s="494"/>
      <c r="K7" s="495"/>
    </row>
    <row r="8" spans="1:11" ht="17.25">
      <c r="A8" s="504">
        <v>1</v>
      </c>
      <c r="B8" s="505" t="s">
        <v>22</v>
      </c>
      <c r="C8" s="506"/>
      <c r="D8" s="506"/>
      <c r="E8" s="506"/>
      <c r="F8" s="497"/>
      <c r="G8" s="497"/>
      <c r="H8" s="497"/>
      <c r="I8" s="497"/>
      <c r="J8" s="497"/>
      <c r="K8" s="498"/>
    </row>
    <row r="9" spans="1:11" ht="17.25">
      <c r="A9" s="507"/>
      <c r="B9" s="508" t="s">
        <v>458</v>
      </c>
      <c r="C9" s="506"/>
      <c r="D9" s="506"/>
      <c r="E9" s="506"/>
      <c r="F9" s="497"/>
      <c r="G9" s="497"/>
      <c r="H9" s="497"/>
      <c r="I9" s="497"/>
      <c r="J9" s="497"/>
      <c r="K9" s="498"/>
    </row>
    <row r="10" spans="1:11" ht="17.25">
      <c r="A10" s="507"/>
      <c r="B10" s="508" t="s">
        <v>459</v>
      </c>
      <c r="C10" s="506"/>
      <c r="D10" s="506"/>
      <c r="E10" s="506"/>
      <c r="F10" s="497"/>
      <c r="G10" s="497"/>
      <c r="H10" s="497"/>
      <c r="I10" s="497"/>
      <c r="J10" s="497"/>
      <c r="K10" s="498"/>
    </row>
    <row r="11" spans="1:11" ht="17.25">
      <c r="A11" s="504">
        <v>2</v>
      </c>
      <c r="B11" s="505" t="s">
        <v>23</v>
      </c>
      <c r="C11" s="506"/>
      <c r="D11" s="506"/>
      <c r="E11" s="506"/>
      <c r="F11" s="497"/>
      <c r="G11" s="497"/>
      <c r="H11" s="497"/>
      <c r="I11" s="497"/>
      <c r="J11" s="497"/>
      <c r="K11" s="498"/>
    </row>
    <row r="12" spans="1:11" ht="17.25">
      <c r="A12" s="507"/>
      <c r="B12" s="509" t="s">
        <v>460</v>
      </c>
      <c r="C12" s="506"/>
      <c r="D12" s="506"/>
      <c r="E12" s="506"/>
      <c r="F12" s="497"/>
      <c r="G12" s="497"/>
      <c r="H12" s="497"/>
      <c r="I12" s="497"/>
      <c r="J12" s="497"/>
      <c r="K12" s="498"/>
    </row>
    <row r="13" spans="1:11" ht="17.25">
      <c r="A13" s="507"/>
      <c r="B13" s="508" t="s">
        <v>459</v>
      </c>
      <c r="C13" s="506"/>
      <c r="D13" s="506"/>
      <c r="E13" s="506"/>
      <c r="F13" s="497"/>
      <c r="G13" s="497"/>
      <c r="H13" s="497"/>
      <c r="I13" s="497"/>
      <c r="J13" s="497"/>
      <c r="K13" s="498"/>
    </row>
    <row r="14" spans="1:11" ht="17.25">
      <c r="A14" s="504">
        <v>3</v>
      </c>
      <c r="B14" s="505" t="s">
        <v>24</v>
      </c>
      <c r="C14" s="506"/>
      <c r="D14" s="506"/>
      <c r="E14" s="506"/>
      <c r="F14" s="497"/>
      <c r="G14" s="497"/>
      <c r="H14" s="497"/>
      <c r="I14" s="497"/>
      <c r="J14" s="497"/>
      <c r="K14" s="498"/>
    </row>
    <row r="15" spans="1:11" ht="17.25">
      <c r="A15" s="504" t="s">
        <v>125</v>
      </c>
      <c r="B15" s="505" t="s">
        <v>25</v>
      </c>
      <c r="C15" s="506"/>
      <c r="D15" s="506"/>
      <c r="E15" s="506"/>
      <c r="F15" s="497"/>
      <c r="G15" s="497"/>
      <c r="H15" s="497"/>
      <c r="I15" s="497"/>
      <c r="J15" s="497"/>
      <c r="K15" s="498"/>
    </row>
    <row r="16" spans="1:11" ht="17.25">
      <c r="A16" s="504" t="s">
        <v>51</v>
      </c>
      <c r="B16" s="505" t="s">
        <v>26</v>
      </c>
      <c r="C16" s="506"/>
      <c r="D16" s="506"/>
      <c r="E16" s="506"/>
      <c r="F16" s="497"/>
      <c r="G16" s="497"/>
      <c r="H16" s="497"/>
      <c r="I16" s="497"/>
      <c r="J16" s="497"/>
      <c r="K16" s="498"/>
    </row>
    <row r="17" spans="1:11" ht="17.25">
      <c r="A17" s="507"/>
      <c r="B17" s="510" t="s">
        <v>27</v>
      </c>
      <c r="C17" s="506"/>
      <c r="D17" s="506"/>
      <c r="E17" s="506"/>
      <c r="F17" s="497"/>
      <c r="G17" s="497"/>
      <c r="H17" s="497"/>
      <c r="I17" s="497"/>
      <c r="J17" s="497"/>
      <c r="K17" s="498"/>
    </row>
    <row r="18" spans="1:11" ht="17.25">
      <c r="A18" s="507"/>
      <c r="B18" s="509" t="s">
        <v>28</v>
      </c>
      <c r="C18" s="506"/>
      <c r="D18" s="506"/>
      <c r="E18" s="506"/>
      <c r="F18" s="497"/>
      <c r="G18" s="497"/>
      <c r="H18" s="497"/>
      <c r="I18" s="497"/>
      <c r="J18" s="497"/>
      <c r="K18" s="498"/>
    </row>
    <row r="19" spans="1:11" ht="17.25">
      <c r="A19" s="507"/>
      <c r="B19" s="508" t="s">
        <v>29</v>
      </c>
      <c r="C19" s="506"/>
      <c r="D19" s="506"/>
      <c r="E19" s="506"/>
      <c r="F19" s="497"/>
      <c r="G19" s="497"/>
      <c r="H19" s="497"/>
      <c r="I19" s="497"/>
      <c r="J19" s="497"/>
      <c r="K19" s="498"/>
    </row>
    <row r="20" spans="1:11" ht="17.25">
      <c r="A20" s="507">
        <v>1</v>
      </c>
      <c r="B20" s="511" t="s">
        <v>30</v>
      </c>
      <c r="C20" s="506"/>
      <c r="D20" s="506"/>
      <c r="E20" s="506"/>
      <c r="F20" s="497"/>
      <c r="G20" s="497"/>
      <c r="H20" s="497"/>
      <c r="I20" s="497"/>
      <c r="J20" s="497"/>
      <c r="K20" s="498"/>
    </row>
    <row r="21" spans="1:11" ht="18" customHeight="1">
      <c r="A21" s="507">
        <v>2</v>
      </c>
      <c r="B21" s="512" t="s">
        <v>31</v>
      </c>
      <c r="C21" s="506"/>
      <c r="D21" s="506"/>
      <c r="E21" s="506"/>
      <c r="F21" s="497"/>
      <c r="G21" s="497"/>
      <c r="H21" s="497"/>
      <c r="I21" s="497"/>
      <c r="J21" s="497"/>
      <c r="K21" s="498"/>
    </row>
    <row r="22" spans="1:11" ht="17.25">
      <c r="A22" s="507">
        <v>3</v>
      </c>
      <c r="B22" s="511" t="s">
        <v>32</v>
      </c>
      <c r="C22" s="506"/>
      <c r="D22" s="506"/>
      <c r="E22" s="506"/>
      <c r="F22" s="497"/>
      <c r="G22" s="497"/>
      <c r="H22" s="497"/>
      <c r="I22" s="497"/>
      <c r="J22" s="497"/>
      <c r="K22" s="498"/>
    </row>
    <row r="23" spans="1:11" ht="17.25">
      <c r="A23" s="507">
        <v>4</v>
      </c>
      <c r="B23" s="511" t="s">
        <v>33</v>
      </c>
      <c r="C23" s="506"/>
      <c r="D23" s="506"/>
      <c r="E23" s="506"/>
      <c r="F23" s="497"/>
      <c r="G23" s="497"/>
      <c r="H23" s="497"/>
      <c r="I23" s="497"/>
      <c r="J23" s="497"/>
      <c r="K23" s="498"/>
    </row>
    <row r="24" spans="1:11" ht="17.25">
      <c r="A24" s="504" t="s">
        <v>56</v>
      </c>
      <c r="B24" s="505" t="s">
        <v>34</v>
      </c>
      <c r="C24" s="506"/>
      <c r="D24" s="506"/>
      <c r="E24" s="506"/>
      <c r="F24" s="497"/>
      <c r="G24" s="497"/>
      <c r="H24" s="497"/>
      <c r="I24" s="497"/>
      <c r="J24" s="497"/>
      <c r="K24" s="498"/>
    </row>
    <row r="25" spans="1:11" ht="17.25">
      <c r="A25" s="507">
        <v>1</v>
      </c>
      <c r="B25" s="511" t="s">
        <v>35</v>
      </c>
      <c r="C25" s="506"/>
      <c r="D25" s="506"/>
      <c r="E25" s="506"/>
      <c r="F25" s="497"/>
      <c r="G25" s="497"/>
      <c r="H25" s="497"/>
      <c r="I25" s="497"/>
      <c r="J25" s="497"/>
      <c r="K25" s="498"/>
    </row>
    <row r="26" spans="1:11" ht="17.25">
      <c r="A26" s="507">
        <v>2</v>
      </c>
      <c r="B26" s="511" t="s">
        <v>36</v>
      </c>
      <c r="C26" s="506"/>
      <c r="D26" s="506"/>
      <c r="E26" s="506"/>
      <c r="F26" s="497"/>
      <c r="G26" s="497"/>
      <c r="H26" s="497"/>
      <c r="I26" s="497"/>
      <c r="J26" s="497"/>
      <c r="K26" s="498"/>
    </row>
    <row r="27" spans="1:11" ht="17.25">
      <c r="A27" s="507">
        <v>3</v>
      </c>
      <c r="B27" s="511" t="s">
        <v>372</v>
      </c>
      <c r="C27" s="506"/>
      <c r="D27" s="506"/>
      <c r="E27" s="506"/>
      <c r="F27" s="497"/>
      <c r="G27" s="497"/>
      <c r="H27" s="497"/>
      <c r="I27" s="497"/>
      <c r="J27" s="497"/>
      <c r="K27" s="498"/>
    </row>
    <row r="28" spans="1:11" ht="17.25">
      <c r="A28" s="507">
        <v>4</v>
      </c>
      <c r="B28" s="511" t="s">
        <v>37</v>
      </c>
      <c r="C28" s="506"/>
      <c r="D28" s="506"/>
      <c r="E28" s="506"/>
      <c r="F28" s="497"/>
      <c r="G28" s="497"/>
      <c r="H28" s="497"/>
      <c r="I28" s="497"/>
      <c r="J28" s="497"/>
      <c r="K28" s="498"/>
    </row>
    <row r="29" spans="1:11" ht="17.25">
      <c r="A29" s="507">
        <v>5</v>
      </c>
      <c r="B29" s="511" t="s">
        <v>38</v>
      </c>
      <c r="C29" s="506"/>
      <c r="D29" s="506"/>
      <c r="E29" s="506"/>
      <c r="F29" s="497"/>
      <c r="G29" s="497"/>
      <c r="H29" s="497"/>
      <c r="I29" s="497"/>
      <c r="J29" s="497"/>
      <c r="K29" s="498"/>
    </row>
    <row r="30" spans="1:11" ht="17.25">
      <c r="A30" s="507">
        <v>6</v>
      </c>
      <c r="B30" s="511" t="s">
        <v>39</v>
      </c>
      <c r="C30" s="506"/>
      <c r="D30" s="506"/>
      <c r="E30" s="506"/>
      <c r="F30" s="497"/>
      <c r="G30" s="497"/>
      <c r="H30" s="497"/>
      <c r="I30" s="497"/>
      <c r="J30" s="497"/>
      <c r="K30" s="498"/>
    </row>
    <row r="31" spans="1:11" ht="17.25">
      <c r="A31" s="507">
        <v>7</v>
      </c>
      <c r="B31" s="511" t="s">
        <v>40</v>
      </c>
      <c r="C31" s="506"/>
      <c r="D31" s="506"/>
      <c r="E31" s="506"/>
      <c r="F31" s="497"/>
      <c r="G31" s="497"/>
      <c r="H31" s="497"/>
      <c r="I31" s="497"/>
      <c r="J31" s="497"/>
      <c r="K31" s="498"/>
    </row>
    <row r="32" spans="1:11" ht="17.25">
      <c r="A32" s="507">
        <v>8</v>
      </c>
      <c r="B32" s="511" t="s">
        <v>41</v>
      </c>
      <c r="C32" s="506"/>
      <c r="D32" s="506"/>
      <c r="E32" s="506"/>
      <c r="F32" s="497"/>
      <c r="G32" s="497"/>
      <c r="H32" s="497"/>
      <c r="I32" s="497"/>
      <c r="J32" s="497"/>
      <c r="K32" s="498"/>
    </row>
    <row r="33" spans="1:11" ht="17.25">
      <c r="A33" s="507">
        <v>9</v>
      </c>
      <c r="B33" s="511" t="s">
        <v>461</v>
      </c>
      <c r="C33" s="506"/>
      <c r="D33" s="506"/>
      <c r="E33" s="506"/>
      <c r="F33" s="497"/>
      <c r="G33" s="497"/>
      <c r="H33" s="497"/>
      <c r="I33" s="497"/>
      <c r="J33" s="497"/>
      <c r="K33" s="498"/>
    </row>
    <row r="34" spans="1:11" ht="17.25">
      <c r="A34" s="507">
        <v>10</v>
      </c>
      <c r="B34" s="511" t="s">
        <v>42</v>
      </c>
      <c r="C34" s="506"/>
      <c r="D34" s="506"/>
      <c r="E34" s="506"/>
      <c r="F34" s="497"/>
      <c r="G34" s="497"/>
      <c r="H34" s="497"/>
      <c r="I34" s="497"/>
      <c r="J34" s="497"/>
      <c r="K34" s="498"/>
    </row>
    <row r="35" spans="1:11" ht="17.25">
      <c r="A35" s="507">
        <f>A34+1</f>
        <v>11</v>
      </c>
      <c r="B35" s="511" t="s">
        <v>43</v>
      </c>
      <c r="C35" s="506"/>
      <c r="D35" s="506"/>
      <c r="E35" s="506"/>
      <c r="F35" s="497"/>
      <c r="G35" s="497"/>
      <c r="H35" s="497"/>
      <c r="I35" s="497"/>
      <c r="J35" s="497"/>
      <c r="K35" s="498"/>
    </row>
    <row r="36" spans="1:11" ht="17.25">
      <c r="A36" s="507">
        <f>A35+1</f>
        <v>12</v>
      </c>
      <c r="B36" s="511" t="s">
        <v>44</v>
      </c>
      <c r="C36" s="506"/>
      <c r="D36" s="506"/>
      <c r="E36" s="506"/>
      <c r="F36" s="497"/>
      <c r="G36" s="497"/>
      <c r="H36" s="497"/>
      <c r="I36" s="497"/>
      <c r="J36" s="497"/>
      <c r="K36" s="498"/>
    </row>
    <row r="37" spans="1:11" ht="36" customHeight="1">
      <c r="A37" s="513" t="s">
        <v>59</v>
      </c>
      <c r="B37" s="514" t="s">
        <v>462</v>
      </c>
      <c r="C37" s="515"/>
      <c r="D37" s="515"/>
      <c r="E37" s="515"/>
      <c r="F37" s="499"/>
      <c r="G37" s="499"/>
      <c r="H37" s="499"/>
      <c r="I37" s="499"/>
      <c r="J37" s="499"/>
      <c r="K37" s="498"/>
    </row>
    <row r="38" ht="24" customHeight="1">
      <c r="D38" s="500" t="s">
        <v>463</v>
      </c>
    </row>
    <row r="39" ht="17.25">
      <c r="D39" s="540" t="s">
        <v>464</v>
      </c>
    </row>
    <row r="40" ht="17.25">
      <c r="D40" s="500" t="s">
        <v>465</v>
      </c>
    </row>
  </sheetData>
  <sheetProtection/>
  <mergeCells count="1">
    <mergeCell ref="D1:E1"/>
  </mergeCells>
  <printOptions horizontalCentered="1"/>
  <pageMargins left="0.25" right="0" top="0.5" bottom="0.25" header="0.5" footer="0.5"/>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N61"/>
  <sheetViews>
    <sheetView zoomScalePageLayoutView="0" workbookViewId="0" topLeftCell="A31">
      <selection activeCell="B10" sqref="B10"/>
    </sheetView>
  </sheetViews>
  <sheetFormatPr defaultColWidth="9" defaultRowHeight="15"/>
  <cols>
    <col min="1" max="1" width="4.3984375" style="829" customWidth="1"/>
    <col min="2" max="2" width="30.69921875" style="722" customWidth="1"/>
    <col min="3" max="3" width="10.09765625" style="833" customWidth="1"/>
    <col min="4" max="4" width="13" style="833" customWidth="1"/>
    <col min="5" max="5" width="9.3984375" style="828" customWidth="1"/>
    <col min="6" max="6" width="13.8984375" style="828" customWidth="1"/>
    <col min="7" max="7" width="14.59765625" style="829" hidden="1" customWidth="1"/>
    <col min="8" max="12" width="6.69921875" style="829" customWidth="1"/>
    <col min="13" max="13" width="14.59765625" style="828" customWidth="1"/>
    <col min="14" max="14" width="14.5" style="833" customWidth="1"/>
    <col min="15" max="16384" width="9" style="722" customWidth="1"/>
  </cols>
  <sheetData>
    <row r="1" spans="1:14" ht="18" customHeight="1">
      <c r="A1" s="88" t="s">
        <v>167</v>
      </c>
      <c r="B1" s="719"/>
      <c r="C1" s="720"/>
      <c r="D1" s="720"/>
      <c r="E1" s="721"/>
      <c r="F1" s="721"/>
      <c r="G1" s="721"/>
      <c r="H1" s="721"/>
      <c r="I1" s="721"/>
      <c r="J1" s="721"/>
      <c r="K1" s="721"/>
      <c r="L1" s="722"/>
      <c r="M1" s="671" t="s">
        <v>741</v>
      </c>
      <c r="N1" s="723"/>
    </row>
    <row r="2" spans="1:14" ht="18" customHeight="1">
      <c r="A2" s="718" t="s">
        <v>742</v>
      </c>
      <c r="B2" s="719"/>
      <c r="C2" s="720"/>
      <c r="D2" s="720"/>
      <c r="E2" s="721"/>
      <c r="F2" s="721"/>
      <c r="G2" s="721"/>
      <c r="H2" s="721"/>
      <c r="I2" s="721"/>
      <c r="J2" s="721"/>
      <c r="K2" s="721"/>
      <c r="L2" s="721"/>
      <c r="M2" s="721"/>
      <c r="N2" s="723"/>
    </row>
    <row r="3" spans="1:14" s="725" customFormat="1" ht="29.25" customHeight="1">
      <c r="A3" s="941" t="s">
        <v>638</v>
      </c>
      <c r="B3" s="941"/>
      <c r="C3" s="941"/>
      <c r="D3" s="941"/>
      <c r="E3" s="941"/>
      <c r="F3" s="941"/>
      <c r="G3" s="941"/>
      <c r="H3" s="941"/>
      <c r="I3" s="941"/>
      <c r="J3" s="941"/>
      <c r="K3" s="941"/>
      <c r="L3" s="941"/>
      <c r="M3" s="941"/>
      <c r="N3" s="941"/>
    </row>
    <row r="4" spans="1:14" s="725" customFormat="1" ht="29.25" customHeight="1">
      <c r="A4" s="724"/>
      <c r="B4" s="942" t="s">
        <v>740</v>
      </c>
      <c r="C4" s="942"/>
      <c r="D4" s="942"/>
      <c r="E4" s="942"/>
      <c r="F4" s="942"/>
      <c r="G4" s="942"/>
      <c r="H4" s="942"/>
      <c r="I4" s="942"/>
      <c r="J4" s="942"/>
      <c r="K4" s="942"/>
      <c r="L4" s="942"/>
      <c r="M4" s="942"/>
      <c r="N4" s="942"/>
    </row>
    <row r="5" spans="1:14" s="725" customFormat="1" ht="18" customHeight="1">
      <c r="A5" s="726"/>
      <c r="B5" s="727"/>
      <c r="C5" s="728"/>
      <c r="D5" s="728"/>
      <c r="E5" s="728"/>
      <c r="F5" s="728"/>
      <c r="G5" s="727"/>
      <c r="H5" s="727"/>
      <c r="I5" s="727"/>
      <c r="J5" s="727"/>
      <c r="K5" s="727"/>
      <c r="L5" s="727"/>
      <c r="M5" s="729" t="s">
        <v>639</v>
      </c>
      <c r="N5" s="730"/>
    </row>
    <row r="6" spans="1:14" s="732" customFormat="1" ht="32.25" customHeight="1">
      <c r="A6" s="943" t="s">
        <v>99</v>
      </c>
      <c r="B6" s="944" t="s">
        <v>621</v>
      </c>
      <c r="C6" s="902" t="s">
        <v>671</v>
      </c>
      <c r="D6" s="902"/>
      <c r="E6" s="902" t="s">
        <v>672</v>
      </c>
      <c r="F6" s="902"/>
      <c r="G6" s="731"/>
      <c r="H6" s="945" t="s">
        <v>673</v>
      </c>
      <c r="I6" s="945"/>
      <c r="J6" s="945"/>
      <c r="K6" s="945"/>
      <c r="L6" s="945"/>
      <c r="M6" s="902" t="s">
        <v>674</v>
      </c>
      <c r="N6" s="902" t="s">
        <v>660</v>
      </c>
    </row>
    <row r="7" spans="1:14" s="725" customFormat="1" ht="62.25" customHeight="1">
      <c r="A7" s="943"/>
      <c r="B7" s="944" t="s">
        <v>675</v>
      </c>
      <c r="C7" s="733" t="s">
        <v>676</v>
      </c>
      <c r="D7" s="734" t="s">
        <v>645</v>
      </c>
      <c r="E7" s="735" t="s">
        <v>677</v>
      </c>
      <c r="F7" s="734" t="s">
        <v>659</v>
      </c>
      <c r="G7" s="685"/>
      <c r="H7" s="685" t="s">
        <v>678</v>
      </c>
      <c r="I7" s="685" t="s">
        <v>679</v>
      </c>
      <c r="J7" s="685" t="s">
        <v>680</v>
      </c>
      <c r="K7" s="685" t="s">
        <v>681</v>
      </c>
      <c r="L7" s="685" t="s">
        <v>682</v>
      </c>
      <c r="M7" s="946"/>
      <c r="N7" s="946"/>
    </row>
    <row r="8" spans="1:14" ht="45" customHeight="1">
      <c r="A8" s="736" t="s">
        <v>124</v>
      </c>
      <c r="B8" s="737" t="s">
        <v>125</v>
      </c>
      <c r="C8" s="737">
        <v>1</v>
      </c>
      <c r="D8" s="737">
        <v>2</v>
      </c>
      <c r="E8" s="737">
        <v>3</v>
      </c>
      <c r="F8" s="737">
        <v>4</v>
      </c>
      <c r="G8" s="737"/>
      <c r="H8" s="737">
        <v>5</v>
      </c>
      <c r="I8" s="737">
        <v>6</v>
      </c>
      <c r="J8" s="737">
        <v>7</v>
      </c>
      <c r="K8" s="737">
        <v>8</v>
      </c>
      <c r="L8" s="737">
        <v>9</v>
      </c>
      <c r="M8" s="737" t="s">
        <v>683</v>
      </c>
      <c r="N8" s="738" t="s">
        <v>684</v>
      </c>
    </row>
    <row r="9" spans="1:14" s="745" customFormat="1" ht="48" customHeight="1">
      <c r="A9" s="739" t="s">
        <v>51</v>
      </c>
      <c r="B9" s="740" t="s">
        <v>685</v>
      </c>
      <c r="C9" s="741" t="s">
        <v>686</v>
      </c>
      <c r="D9" s="741"/>
      <c r="E9" s="741" t="s">
        <v>687</v>
      </c>
      <c r="F9" s="741"/>
      <c r="G9" s="741"/>
      <c r="H9" s="741"/>
      <c r="I9" s="742"/>
      <c r="J9" s="742"/>
      <c r="K9" s="742"/>
      <c r="L9" s="741"/>
      <c r="M9" s="743"/>
      <c r="N9" s="744"/>
    </row>
    <row r="10" spans="1:14" s="745" customFormat="1" ht="51" customHeight="1">
      <c r="A10" s="746"/>
      <c r="B10" s="747" t="s">
        <v>688</v>
      </c>
      <c r="C10" s="741" t="s">
        <v>686</v>
      </c>
      <c r="D10" s="741"/>
      <c r="E10" s="741" t="s">
        <v>687</v>
      </c>
      <c r="F10" s="741"/>
      <c r="G10" s="741"/>
      <c r="H10" s="741"/>
      <c r="I10" s="741"/>
      <c r="J10" s="741"/>
      <c r="K10" s="741"/>
      <c r="L10" s="741"/>
      <c r="M10" s="743"/>
      <c r="N10" s="744"/>
    </row>
    <row r="11" spans="1:14" s="753" customFormat="1" ht="96.75">
      <c r="A11" s="739" t="s">
        <v>56</v>
      </c>
      <c r="B11" s="748" t="s">
        <v>689</v>
      </c>
      <c r="C11" s="749" t="s">
        <v>690</v>
      </c>
      <c r="D11" s="750"/>
      <c r="E11" s="750"/>
      <c r="F11" s="750"/>
      <c r="G11" s="750"/>
      <c r="H11" s="750"/>
      <c r="I11" s="750"/>
      <c r="J11" s="750"/>
      <c r="K11" s="750"/>
      <c r="L11" s="750"/>
      <c r="M11" s="751"/>
      <c r="N11" s="752" t="s">
        <v>691</v>
      </c>
    </row>
    <row r="12" spans="1:14" s="745" customFormat="1" ht="59.25" customHeight="1">
      <c r="A12" s="746"/>
      <c r="B12" s="747" t="s">
        <v>692</v>
      </c>
      <c r="C12" s="749" t="s">
        <v>693</v>
      </c>
      <c r="D12" s="741"/>
      <c r="E12" s="741"/>
      <c r="F12" s="741"/>
      <c r="G12" s="741"/>
      <c r="H12" s="741"/>
      <c r="I12" s="741"/>
      <c r="J12" s="741"/>
      <c r="K12" s="741"/>
      <c r="L12" s="741"/>
      <c r="M12" s="743"/>
      <c r="N12" s="749" t="s">
        <v>694</v>
      </c>
    </row>
    <row r="13" spans="1:14" s="745" customFormat="1" ht="27.75" customHeight="1">
      <c r="A13" s="754" t="s">
        <v>59</v>
      </c>
      <c r="B13" s="755" t="s">
        <v>642</v>
      </c>
      <c r="C13" s="756"/>
      <c r="D13" s="741"/>
      <c r="E13" s="741"/>
      <c r="F13" s="741"/>
      <c r="G13" s="741"/>
      <c r="H13" s="741"/>
      <c r="I13" s="741"/>
      <c r="J13" s="741"/>
      <c r="K13" s="741"/>
      <c r="L13" s="741"/>
      <c r="M13" s="743"/>
      <c r="N13" s="749"/>
    </row>
    <row r="14" spans="1:14" s="745" customFormat="1" ht="21.75" customHeight="1">
      <c r="A14" s="757">
        <v>1</v>
      </c>
      <c r="B14" s="758" t="s">
        <v>695</v>
      </c>
      <c r="C14" s="741" t="s">
        <v>686</v>
      </c>
      <c r="D14" s="741"/>
      <c r="E14" s="741" t="s">
        <v>686</v>
      </c>
      <c r="F14" s="741"/>
      <c r="G14" s="741"/>
      <c r="H14" s="741"/>
      <c r="I14" s="741"/>
      <c r="J14" s="741"/>
      <c r="K14" s="741"/>
      <c r="L14" s="741"/>
      <c r="M14" s="743"/>
      <c r="N14" s="744"/>
    </row>
    <row r="15" spans="1:14" s="745" customFormat="1" ht="18">
      <c r="A15" s="757">
        <v>2</v>
      </c>
      <c r="B15" s="758" t="s">
        <v>696</v>
      </c>
      <c r="C15" s="741" t="s">
        <v>686</v>
      </c>
      <c r="D15" s="741"/>
      <c r="E15" s="741" t="s">
        <v>686</v>
      </c>
      <c r="F15" s="741"/>
      <c r="G15" s="741"/>
      <c r="H15" s="741"/>
      <c r="I15" s="741"/>
      <c r="J15" s="741"/>
      <c r="K15" s="741"/>
      <c r="L15" s="741"/>
      <c r="M15" s="743"/>
      <c r="N15" s="744"/>
    </row>
    <row r="16" spans="1:14" s="764" customFormat="1" ht="24" customHeight="1">
      <c r="A16" s="759" t="s">
        <v>60</v>
      </c>
      <c r="B16" s="760" t="s">
        <v>697</v>
      </c>
      <c r="C16" s="761"/>
      <c r="D16" s="761" t="s">
        <v>686</v>
      </c>
      <c r="E16" s="761"/>
      <c r="F16" s="761" t="s">
        <v>686</v>
      </c>
      <c r="G16" s="761"/>
      <c r="H16" s="761"/>
      <c r="I16" s="761"/>
      <c r="J16" s="761"/>
      <c r="K16" s="761"/>
      <c r="L16" s="761"/>
      <c r="M16" s="762" t="s">
        <v>686</v>
      </c>
      <c r="N16" s="763" t="s">
        <v>686</v>
      </c>
    </row>
    <row r="17" spans="1:14" s="745" customFormat="1" ht="18">
      <c r="A17" s="765">
        <v>1</v>
      </c>
      <c r="B17" s="766" t="s">
        <v>698</v>
      </c>
      <c r="C17" s="767" t="s">
        <v>686</v>
      </c>
      <c r="D17" s="767" t="s">
        <v>686</v>
      </c>
      <c r="E17" s="768" t="s">
        <v>686</v>
      </c>
      <c r="F17" s="769" t="s">
        <v>686</v>
      </c>
      <c r="G17" s="770"/>
      <c r="H17" s="771">
        <v>19</v>
      </c>
      <c r="I17" s="771">
        <v>19</v>
      </c>
      <c r="J17" s="771">
        <v>20</v>
      </c>
      <c r="K17" s="771">
        <v>21</v>
      </c>
      <c r="L17" s="771">
        <v>22</v>
      </c>
      <c r="M17" s="769" t="s">
        <v>686</v>
      </c>
      <c r="N17" s="772" t="s">
        <v>686</v>
      </c>
    </row>
    <row r="18" spans="1:14" s="745" customFormat="1" ht="18">
      <c r="A18" s="765">
        <v>2</v>
      </c>
      <c r="B18" s="766" t="s">
        <v>699</v>
      </c>
      <c r="C18" s="767" t="s">
        <v>686</v>
      </c>
      <c r="D18" s="767" t="s">
        <v>686</v>
      </c>
      <c r="E18" s="768" t="s">
        <v>686</v>
      </c>
      <c r="F18" s="769" t="s">
        <v>686</v>
      </c>
      <c r="G18" s="770"/>
      <c r="H18" s="773"/>
      <c r="I18" s="773"/>
      <c r="J18" s="773"/>
      <c r="K18" s="773"/>
      <c r="L18" s="773"/>
      <c r="M18" s="769" t="s">
        <v>686</v>
      </c>
      <c r="N18" s="772" t="s">
        <v>686</v>
      </c>
    </row>
    <row r="19" spans="1:14" s="745" customFormat="1" ht="18">
      <c r="A19" s="765" t="s">
        <v>406</v>
      </c>
      <c r="B19" s="766" t="s">
        <v>700</v>
      </c>
      <c r="C19" s="767" t="s">
        <v>686</v>
      </c>
      <c r="D19" s="767" t="s">
        <v>686</v>
      </c>
      <c r="E19" s="768" t="s">
        <v>686</v>
      </c>
      <c r="F19" s="769" t="s">
        <v>686</v>
      </c>
      <c r="G19" s="770"/>
      <c r="H19" s="771"/>
      <c r="I19" s="771">
        <v>87</v>
      </c>
      <c r="J19" s="771">
        <v>85</v>
      </c>
      <c r="K19" s="771">
        <v>82</v>
      </c>
      <c r="L19" s="771">
        <v>80</v>
      </c>
      <c r="M19" s="769" t="s">
        <v>686</v>
      </c>
      <c r="N19" s="772" t="s">
        <v>686</v>
      </c>
    </row>
    <row r="20" spans="1:14" s="745" customFormat="1" ht="18">
      <c r="A20" s="765" t="s">
        <v>411</v>
      </c>
      <c r="B20" s="766" t="s">
        <v>701</v>
      </c>
      <c r="C20" s="767" t="s">
        <v>686</v>
      </c>
      <c r="D20" s="767" t="s">
        <v>686</v>
      </c>
      <c r="E20" s="768" t="s">
        <v>686</v>
      </c>
      <c r="F20" s="769" t="s">
        <v>686</v>
      </c>
      <c r="G20" s="770"/>
      <c r="H20" s="773">
        <v>120</v>
      </c>
      <c r="I20" s="773">
        <v>110</v>
      </c>
      <c r="J20" s="773">
        <v>95</v>
      </c>
      <c r="K20" s="773">
        <v>92</v>
      </c>
      <c r="L20" s="773">
        <v>88</v>
      </c>
      <c r="M20" s="769" t="s">
        <v>686</v>
      </c>
      <c r="N20" s="772" t="s">
        <v>686</v>
      </c>
    </row>
    <row r="21" spans="1:14" s="745" customFormat="1" ht="18">
      <c r="A21" s="765">
        <v>3</v>
      </c>
      <c r="B21" s="766" t="s">
        <v>702</v>
      </c>
      <c r="C21" s="767" t="s">
        <v>686</v>
      </c>
      <c r="D21" s="767" t="s">
        <v>686</v>
      </c>
      <c r="E21" s="768" t="s">
        <v>686</v>
      </c>
      <c r="F21" s="769" t="s">
        <v>686</v>
      </c>
      <c r="G21" s="770"/>
      <c r="H21" s="771"/>
      <c r="I21" s="771"/>
      <c r="J21" s="771"/>
      <c r="K21" s="771"/>
      <c r="L21" s="771"/>
      <c r="M21" s="769" t="s">
        <v>686</v>
      </c>
      <c r="N21" s="772" t="s">
        <v>686</v>
      </c>
    </row>
    <row r="22" spans="1:14" s="753" customFormat="1" ht="18">
      <c r="A22" s="774" t="s">
        <v>421</v>
      </c>
      <c r="B22" s="775" t="s">
        <v>703</v>
      </c>
      <c r="C22" s="767" t="s">
        <v>686</v>
      </c>
      <c r="D22" s="767" t="s">
        <v>686</v>
      </c>
      <c r="E22" s="768" t="s">
        <v>686</v>
      </c>
      <c r="F22" s="769" t="s">
        <v>686</v>
      </c>
      <c r="G22" s="776"/>
      <c r="H22" s="938">
        <v>0.107</v>
      </c>
      <c r="I22" s="939"/>
      <c r="J22" s="939"/>
      <c r="K22" s="939"/>
      <c r="L22" s="940"/>
      <c r="M22" s="769" t="s">
        <v>686</v>
      </c>
      <c r="N22" s="777" t="s">
        <v>686</v>
      </c>
    </row>
    <row r="23" spans="1:14" s="753" customFormat="1" ht="18">
      <c r="A23" s="774" t="s">
        <v>422</v>
      </c>
      <c r="B23" s="775" t="s">
        <v>704</v>
      </c>
      <c r="C23" s="767" t="s">
        <v>686</v>
      </c>
      <c r="D23" s="767" t="s">
        <v>686</v>
      </c>
      <c r="E23" s="768" t="s">
        <v>686</v>
      </c>
      <c r="F23" s="769" t="s">
        <v>686</v>
      </c>
      <c r="G23" s="776"/>
      <c r="H23" s="938">
        <v>0.57</v>
      </c>
      <c r="I23" s="939"/>
      <c r="J23" s="939"/>
      <c r="K23" s="939"/>
      <c r="L23" s="940"/>
      <c r="M23" s="769" t="s">
        <v>686</v>
      </c>
      <c r="N23" s="777" t="s">
        <v>686</v>
      </c>
    </row>
    <row r="24" spans="1:14" s="753" customFormat="1" ht="18">
      <c r="A24" s="774" t="s">
        <v>423</v>
      </c>
      <c r="B24" s="775" t="s">
        <v>705</v>
      </c>
      <c r="C24" s="767" t="s">
        <v>686</v>
      </c>
      <c r="D24" s="767" t="s">
        <v>686</v>
      </c>
      <c r="E24" s="768" t="s">
        <v>686</v>
      </c>
      <c r="F24" s="769" t="s">
        <v>686</v>
      </c>
      <c r="G24" s="776"/>
      <c r="H24" s="938">
        <v>0.13</v>
      </c>
      <c r="I24" s="939"/>
      <c r="J24" s="939"/>
      <c r="K24" s="939"/>
      <c r="L24" s="940"/>
      <c r="M24" s="769" t="s">
        <v>686</v>
      </c>
      <c r="N24" s="777" t="s">
        <v>686</v>
      </c>
    </row>
    <row r="25" spans="1:14" s="753" customFormat="1" ht="18">
      <c r="A25" s="774" t="s">
        <v>424</v>
      </c>
      <c r="B25" s="775" t="s">
        <v>706</v>
      </c>
      <c r="C25" s="767" t="s">
        <v>686</v>
      </c>
      <c r="D25" s="767" t="s">
        <v>686</v>
      </c>
      <c r="E25" s="768" t="s">
        <v>686</v>
      </c>
      <c r="F25" s="769" t="s">
        <v>686</v>
      </c>
      <c r="G25" s="776"/>
      <c r="H25" s="938">
        <v>0.286</v>
      </c>
      <c r="I25" s="939"/>
      <c r="J25" s="939"/>
      <c r="K25" s="939"/>
      <c r="L25" s="940"/>
      <c r="M25" s="769" t="s">
        <v>686</v>
      </c>
      <c r="N25" s="777" t="s">
        <v>686</v>
      </c>
    </row>
    <row r="26" spans="1:14" s="745" customFormat="1" ht="18">
      <c r="A26" s="765">
        <v>4</v>
      </c>
      <c r="B26" s="778" t="s">
        <v>707</v>
      </c>
      <c r="C26" s="767" t="s">
        <v>686</v>
      </c>
      <c r="D26" s="767" t="s">
        <v>686</v>
      </c>
      <c r="E26" s="768" t="s">
        <v>686</v>
      </c>
      <c r="F26" s="769" t="s">
        <v>686</v>
      </c>
      <c r="G26" s="776"/>
      <c r="H26" s="771"/>
      <c r="I26" s="771"/>
      <c r="J26" s="771"/>
      <c r="K26" s="771"/>
      <c r="L26" s="771"/>
      <c r="M26" s="769" t="s">
        <v>686</v>
      </c>
      <c r="N26" s="772" t="s">
        <v>686</v>
      </c>
    </row>
    <row r="27" spans="1:14" s="753" customFormat="1" ht="31.5">
      <c r="A27" s="774" t="s">
        <v>425</v>
      </c>
      <c r="B27" s="779" t="s">
        <v>708</v>
      </c>
      <c r="C27" s="767" t="s">
        <v>686</v>
      </c>
      <c r="D27" s="767" t="s">
        <v>686</v>
      </c>
      <c r="E27" s="768" t="s">
        <v>686</v>
      </c>
      <c r="F27" s="769" t="s">
        <v>686</v>
      </c>
      <c r="G27" s="776"/>
      <c r="H27" s="932">
        <v>14.2</v>
      </c>
      <c r="I27" s="933"/>
      <c r="J27" s="933"/>
      <c r="K27" s="933"/>
      <c r="L27" s="934"/>
      <c r="M27" s="769" t="s">
        <v>686</v>
      </c>
      <c r="N27" s="777" t="s">
        <v>686</v>
      </c>
    </row>
    <row r="28" spans="1:14" s="753" customFormat="1" ht="18">
      <c r="A28" s="774" t="s">
        <v>426</v>
      </c>
      <c r="B28" s="775" t="s">
        <v>709</v>
      </c>
      <c r="C28" s="767" t="s">
        <v>686</v>
      </c>
      <c r="D28" s="767" t="s">
        <v>686</v>
      </c>
      <c r="E28" s="768" t="s">
        <v>686</v>
      </c>
      <c r="F28" s="769" t="s">
        <v>686</v>
      </c>
      <c r="G28" s="776"/>
      <c r="H28" s="780"/>
      <c r="I28" s="780"/>
      <c r="J28" s="780"/>
      <c r="K28" s="780"/>
      <c r="L28" s="780"/>
      <c r="M28" s="781" t="s">
        <v>686</v>
      </c>
      <c r="N28" s="777" t="s">
        <v>686</v>
      </c>
    </row>
    <row r="29" spans="1:14" s="753" customFormat="1" ht="18">
      <c r="A29" s="774"/>
      <c r="B29" s="775" t="s">
        <v>710</v>
      </c>
      <c r="C29" s="767" t="s">
        <v>686</v>
      </c>
      <c r="D29" s="767" t="s">
        <v>686</v>
      </c>
      <c r="E29" s="768" t="s">
        <v>686</v>
      </c>
      <c r="F29" s="769" t="s">
        <v>686</v>
      </c>
      <c r="G29" s="776"/>
      <c r="H29" s="932">
        <v>49.5</v>
      </c>
      <c r="I29" s="933"/>
      <c r="J29" s="933"/>
      <c r="K29" s="933"/>
      <c r="L29" s="934"/>
      <c r="M29" s="769" t="s">
        <v>686</v>
      </c>
      <c r="N29" s="777" t="s">
        <v>686</v>
      </c>
    </row>
    <row r="30" spans="1:14" s="753" customFormat="1" ht="18">
      <c r="A30" s="774"/>
      <c r="B30" s="775" t="s">
        <v>711</v>
      </c>
      <c r="C30" s="767" t="s">
        <v>686</v>
      </c>
      <c r="D30" s="767" t="s">
        <v>686</v>
      </c>
      <c r="E30" s="768" t="s">
        <v>686</v>
      </c>
      <c r="F30" s="769" t="s">
        <v>686</v>
      </c>
      <c r="G30" s="776"/>
      <c r="H30" s="932">
        <v>87.5</v>
      </c>
      <c r="I30" s="933"/>
      <c r="J30" s="933"/>
      <c r="K30" s="933"/>
      <c r="L30" s="934"/>
      <c r="M30" s="769" t="s">
        <v>686</v>
      </c>
      <c r="N30" s="777" t="s">
        <v>686</v>
      </c>
    </row>
    <row r="31" spans="1:14" s="753" customFormat="1" ht="18">
      <c r="A31" s="774"/>
      <c r="B31" s="782" t="s">
        <v>712</v>
      </c>
      <c r="C31" s="767" t="s">
        <v>686</v>
      </c>
      <c r="D31" s="767" t="s">
        <v>686</v>
      </c>
      <c r="E31" s="768" t="s">
        <v>686</v>
      </c>
      <c r="F31" s="769" t="s">
        <v>686</v>
      </c>
      <c r="G31" s="776"/>
      <c r="H31" s="932">
        <v>106</v>
      </c>
      <c r="I31" s="933"/>
      <c r="J31" s="933"/>
      <c r="K31" s="933"/>
      <c r="L31" s="934"/>
      <c r="M31" s="769" t="s">
        <v>686</v>
      </c>
      <c r="N31" s="777" t="s">
        <v>686</v>
      </c>
    </row>
    <row r="32" spans="1:14" s="753" customFormat="1" ht="18">
      <c r="A32" s="774" t="s">
        <v>427</v>
      </c>
      <c r="B32" s="782" t="s">
        <v>713</v>
      </c>
      <c r="C32" s="767" t="s">
        <v>686</v>
      </c>
      <c r="D32" s="767" t="s">
        <v>686</v>
      </c>
      <c r="E32" s="768" t="s">
        <v>686</v>
      </c>
      <c r="F32" s="769" t="s">
        <v>686</v>
      </c>
      <c r="G32" s="776"/>
      <c r="H32" s="932">
        <v>99</v>
      </c>
      <c r="I32" s="933"/>
      <c r="J32" s="933"/>
      <c r="K32" s="933"/>
      <c r="L32" s="934"/>
      <c r="M32" s="769" t="s">
        <v>686</v>
      </c>
      <c r="N32" s="777" t="s">
        <v>686</v>
      </c>
    </row>
    <row r="33" spans="1:14" s="753" customFormat="1" ht="18">
      <c r="A33" s="774" t="s">
        <v>428</v>
      </c>
      <c r="B33" s="782" t="s">
        <v>714</v>
      </c>
      <c r="C33" s="767" t="s">
        <v>686</v>
      </c>
      <c r="D33" s="767" t="s">
        <v>686</v>
      </c>
      <c r="E33" s="768" t="s">
        <v>686</v>
      </c>
      <c r="F33" s="769" t="s">
        <v>686</v>
      </c>
      <c r="G33" s="776"/>
      <c r="H33" s="932">
        <v>367</v>
      </c>
      <c r="I33" s="933"/>
      <c r="J33" s="933"/>
      <c r="K33" s="933"/>
      <c r="L33" s="934"/>
      <c r="M33" s="769" t="s">
        <v>686</v>
      </c>
      <c r="N33" s="777" t="s">
        <v>686</v>
      </c>
    </row>
    <row r="34" spans="1:14" s="753" customFormat="1" ht="18">
      <c r="A34" s="774" t="s">
        <v>429</v>
      </c>
      <c r="B34" s="783" t="s">
        <v>715</v>
      </c>
      <c r="C34" s="767" t="s">
        <v>686</v>
      </c>
      <c r="D34" s="767" t="s">
        <v>686</v>
      </c>
      <c r="E34" s="768" t="s">
        <v>686</v>
      </c>
      <c r="F34" s="769" t="s">
        <v>686</v>
      </c>
      <c r="G34" s="776"/>
      <c r="H34" s="780"/>
      <c r="I34" s="780"/>
      <c r="J34" s="780"/>
      <c r="K34" s="780"/>
      <c r="L34" s="780"/>
      <c r="M34" s="781" t="s">
        <v>686</v>
      </c>
      <c r="N34" s="777" t="s">
        <v>686</v>
      </c>
    </row>
    <row r="35" spans="1:14" s="753" customFormat="1" ht="18">
      <c r="A35" s="774"/>
      <c r="B35" s="775" t="s">
        <v>716</v>
      </c>
      <c r="C35" s="767" t="s">
        <v>686</v>
      </c>
      <c r="D35" s="767" t="s">
        <v>686</v>
      </c>
      <c r="E35" s="768" t="s">
        <v>686</v>
      </c>
      <c r="F35" s="769" t="s">
        <v>686</v>
      </c>
      <c r="G35" s="776"/>
      <c r="H35" s="932">
        <v>19</v>
      </c>
      <c r="I35" s="933"/>
      <c r="J35" s="933"/>
      <c r="K35" s="933"/>
      <c r="L35" s="934"/>
      <c r="M35" s="769" t="s">
        <v>686</v>
      </c>
      <c r="N35" s="777" t="s">
        <v>686</v>
      </c>
    </row>
    <row r="36" spans="1:14" s="753" customFormat="1" ht="18">
      <c r="A36" s="774"/>
      <c r="B36" s="782" t="s">
        <v>717</v>
      </c>
      <c r="C36" s="767" t="s">
        <v>686</v>
      </c>
      <c r="D36" s="767" t="s">
        <v>686</v>
      </c>
      <c r="E36" s="768" t="s">
        <v>686</v>
      </c>
      <c r="F36" s="769" t="s">
        <v>686</v>
      </c>
      <c r="G36" s="776"/>
      <c r="H36" s="932">
        <v>39</v>
      </c>
      <c r="I36" s="933"/>
      <c r="J36" s="933"/>
      <c r="K36" s="933"/>
      <c r="L36" s="934"/>
      <c r="M36" s="769" t="s">
        <v>686</v>
      </c>
      <c r="N36" s="777" t="s">
        <v>686</v>
      </c>
    </row>
    <row r="37" spans="1:14" s="753" customFormat="1" ht="18">
      <c r="A37" s="774"/>
      <c r="B37" s="782" t="s">
        <v>718</v>
      </c>
      <c r="C37" s="767" t="s">
        <v>686</v>
      </c>
      <c r="D37" s="767" t="s">
        <v>686</v>
      </c>
      <c r="E37" s="768" t="s">
        <v>686</v>
      </c>
      <c r="F37" s="769" t="s">
        <v>686</v>
      </c>
      <c r="G37" s="776"/>
      <c r="H37" s="932">
        <v>95</v>
      </c>
      <c r="I37" s="933"/>
      <c r="J37" s="933"/>
      <c r="K37" s="933"/>
      <c r="L37" s="934"/>
      <c r="M37" s="769" t="s">
        <v>686</v>
      </c>
      <c r="N37" s="777" t="s">
        <v>686</v>
      </c>
    </row>
    <row r="38" spans="1:14" s="753" customFormat="1" ht="18">
      <c r="A38" s="774" t="s">
        <v>430</v>
      </c>
      <c r="B38" s="775" t="s">
        <v>719</v>
      </c>
      <c r="C38" s="767" t="s">
        <v>686</v>
      </c>
      <c r="D38" s="767" t="s">
        <v>686</v>
      </c>
      <c r="E38" s="768" t="s">
        <v>686</v>
      </c>
      <c r="F38" s="769" t="s">
        <v>686</v>
      </c>
      <c r="G38" s="776"/>
      <c r="H38" s="932">
        <v>15</v>
      </c>
      <c r="I38" s="933"/>
      <c r="J38" s="933"/>
      <c r="K38" s="933"/>
      <c r="L38" s="934"/>
      <c r="M38" s="769" t="s">
        <v>686</v>
      </c>
      <c r="N38" s="777" t="s">
        <v>686</v>
      </c>
    </row>
    <row r="39" spans="1:14" s="745" customFormat="1" ht="18">
      <c r="A39" s="765">
        <v>5</v>
      </c>
      <c r="B39" s="778" t="s">
        <v>720</v>
      </c>
      <c r="C39" s="767" t="s">
        <v>686</v>
      </c>
      <c r="D39" s="767" t="s">
        <v>686</v>
      </c>
      <c r="E39" s="768" t="s">
        <v>686</v>
      </c>
      <c r="F39" s="769" t="s">
        <v>686</v>
      </c>
      <c r="G39" s="776"/>
      <c r="H39" s="771"/>
      <c r="I39" s="771"/>
      <c r="J39" s="771"/>
      <c r="K39" s="771"/>
      <c r="L39" s="771"/>
      <c r="M39" s="769" t="s">
        <v>686</v>
      </c>
      <c r="N39" s="772" t="s">
        <v>686</v>
      </c>
    </row>
    <row r="40" spans="1:14" s="753" customFormat="1" ht="18">
      <c r="A40" s="774" t="s">
        <v>431</v>
      </c>
      <c r="B40" s="775" t="s">
        <v>721</v>
      </c>
      <c r="C40" s="767" t="s">
        <v>686</v>
      </c>
      <c r="D40" s="767" t="s">
        <v>686</v>
      </c>
      <c r="E40" s="768" t="s">
        <v>686</v>
      </c>
      <c r="F40" s="769" t="s">
        <v>686</v>
      </c>
      <c r="G40" s="776"/>
      <c r="H40" s="780"/>
      <c r="I40" s="780"/>
      <c r="J40" s="780"/>
      <c r="K40" s="780"/>
      <c r="L40" s="780"/>
      <c r="M40" s="781" t="s">
        <v>686</v>
      </c>
      <c r="N40" s="777" t="s">
        <v>686</v>
      </c>
    </row>
    <row r="41" spans="1:14" s="753" customFormat="1" ht="18">
      <c r="A41" s="774" t="s">
        <v>170</v>
      </c>
      <c r="B41" s="775" t="s">
        <v>722</v>
      </c>
      <c r="C41" s="767" t="s">
        <v>686</v>
      </c>
      <c r="D41" s="767" t="s">
        <v>686</v>
      </c>
      <c r="E41" s="768" t="s">
        <v>686</v>
      </c>
      <c r="F41" s="769" t="s">
        <v>686</v>
      </c>
      <c r="G41" s="776"/>
      <c r="H41" s="935">
        <v>821</v>
      </c>
      <c r="I41" s="936"/>
      <c r="J41" s="936"/>
      <c r="K41" s="937"/>
      <c r="L41" s="784">
        <v>780</v>
      </c>
      <c r="M41" s="769" t="s">
        <v>686</v>
      </c>
      <c r="N41" s="777" t="s">
        <v>686</v>
      </c>
    </row>
    <row r="42" spans="1:14" s="753" customFormat="1" ht="18">
      <c r="A42" s="774" t="s">
        <v>171</v>
      </c>
      <c r="B42" s="775" t="s">
        <v>723</v>
      </c>
      <c r="C42" s="767" t="s">
        <v>686</v>
      </c>
      <c r="D42" s="767" t="s">
        <v>686</v>
      </c>
      <c r="E42" s="768" t="s">
        <v>686</v>
      </c>
      <c r="F42" s="769" t="s">
        <v>686</v>
      </c>
      <c r="G42" s="776"/>
      <c r="H42" s="928">
        <v>499</v>
      </c>
      <c r="I42" s="929"/>
      <c r="J42" s="929"/>
      <c r="K42" s="930"/>
      <c r="L42" s="784">
        <v>470</v>
      </c>
      <c r="M42" s="769" t="s">
        <v>686</v>
      </c>
      <c r="N42" s="777" t="s">
        <v>686</v>
      </c>
    </row>
    <row r="43" spans="1:14" s="753" customFormat="1" ht="18">
      <c r="A43" s="774" t="s">
        <v>172</v>
      </c>
      <c r="B43" s="775" t="s">
        <v>724</v>
      </c>
      <c r="C43" s="767" t="s">
        <v>686</v>
      </c>
      <c r="D43" s="767" t="s">
        <v>686</v>
      </c>
      <c r="E43" s="768" t="s">
        <v>686</v>
      </c>
      <c r="F43" s="769" t="s">
        <v>686</v>
      </c>
      <c r="G43" s="776"/>
      <c r="H43" s="928">
        <v>309</v>
      </c>
      <c r="I43" s="929"/>
      <c r="J43" s="930"/>
      <c r="K43" s="784">
        <v>280</v>
      </c>
      <c r="L43" s="784">
        <v>280</v>
      </c>
      <c r="M43" s="769" t="s">
        <v>686</v>
      </c>
      <c r="N43" s="777" t="s">
        <v>686</v>
      </c>
    </row>
    <row r="44" spans="1:14" s="753" customFormat="1" ht="18">
      <c r="A44" s="774" t="s">
        <v>173</v>
      </c>
      <c r="B44" s="775" t="s">
        <v>725</v>
      </c>
      <c r="C44" s="767" t="s">
        <v>686</v>
      </c>
      <c r="D44" s="767" t="s">
        <v>686</v>
      </c>
      <c r="E44" s="768" t="s">
        <v>686</v>
      </c>
      <c r="F44" s="769" t="s">
        <v>686</v>
      </c>
      <c r="G44" s="776"/>
      <c r="H44" s="928">
        <v>209</v>
      </c>
      <c r="I44" s="929"/>
      <c r="J44" s="930"/>
      <c r="K44" s="784">
        <v>180</v>
      </c>
      <c r="L44" s="784">
        <v>180</v>
      </c>
      <c r="M44" s="769" t="s">
        <v>686</v>
      </c>
      <c r="N44" s="777" t="s">
        <v>686</v>
      </c>
    </row>
    <row r="45" spans="1:14" s="753" customFormat="1" ht="31.5">
      <c r="A45" s="774" t="s">
        <v>726</v>
      </c>
      <c r="B45" s="783" t="s">
        <v>727</v>
      </c>
      <c r="C45" s="767" t="s">
        <v>686</v>
      </c>
      <c r="D45" s="767" t="s">
        <v>686</v>
      </c>
      <c r="E45" s="768" t="s">
        <v>686</v>
      </c>
      <c r="F45" s="769" t="s">
        <v>686</v>
      </c>
      <c r="G45" s="776"/>
      <c r="H45" s="785"/>
      <c r="I45" s="785"/>
      <c r="J45" s="785"/>
      <c r="K45" s="785"/>
      <c r="L45" s="785"/>
      <c r="M45" s="769" t="s">
        <v>686</v>
      </c>
      <c r="N45" s="777" t="s">
        <v>686</v>
      </c>
    </row>
    <row r="46" spans="1:14" s="753" customFormat="1" ht="18">
      <c r="A46" s="774" t="s">
        <v>432</v>
      </c>
      <c r="B46" s="775" t="s">
        <v>728</v>
      </c>
      <c r="C46" s="767" t="s">
        <v>686</v>
      </c>
      <c r="D46" s="767" t="s">
        <v>686</v>
      </c>
      <c r="E46" s="768" t="s">
        <v>686</v>
      </c>
      <c r="F46" s="769" t="s">
        <v>686</v>
      </c>
      <c r="G46" s="776"/>
      <c r="H46" s="785"/>
      <c r="I46" s="785"/>
      <c r="J46" s="785"/>
      <c r="K46" s="785"/>
      <c r="L46" s="785"/>
      <c r="M46" s="781" t="s">
        <v>686</v>
      </c>
      <c r="N46" s="777" t="s">
        <v>686</v>
      </c>
    </row>
    <row r="47" spans="1:14" s="753" customFormat="1" ht="18">
      <c r="A47" s="774" t="s">
        <v>170</v>
      </c>
      <c r="B47" s="775" t="s">
        <v>722</v>
      </c>
      <c r="C47" s="767" t="s">
        <v>686</v>
      </c>
      <c r="D47" s="767" t="s">
        <v>686</v>
      </c>
      <c r="E47" s="768" t="s">
        <v>686</v>
      </c>
      <c r="F47" s="769" t="s">
        <v>686</v>
      </c>
      <c r="G47" s="776"/>
      <c r="H47" s="920">
        <v>158.5</v>
      </c>
      <c r="I47" s="921"/>
      <c r="J47" s="922"/>
      <c r="K47" s="784">
        <v>140</v>
      </c>
      <c r="L47" s="784">
        <v>140</v>
      </c>
      <c r="M47" s="769" t="s">
        <v>686</v>
      </c>
      <c r="N47" s="777" t="s">
        <v>686</v>
      </c>
    </row>
    <row r="48" spans="1:14" s="753" customFormat="1" ht="18">
      <c r="A48" s="774" t="s">
        <v>171</v>
      </c>
      <c r="B48" s="775" t="s">
        <v>723</v>
      </c>
      <c r="C48" s="767" t="s">
        <v>686</v>
      </c>
      <c r="D48" s="767" t="s">
        <v>686</v>
      </c>
      <c r="E48" s="768" t="s">
        <v>686</v>
      </c>
      <c r="F48" s="769" t="s">
        <v>686</v>
      </c>
      <c r="G48" s="776"/>
      <c r="H48" s="920">
        <v>86</v>
      </c>
      <c r="I48" s="923"/>
      <c r="J48" s="924"/>
      <c r="K48" s="784">
        <v>70</v>
      </c>
      <c r="L48" s="784">
        <v>70</v>
      </c>
      <c r="M48" s="769" t="s">
        <v>686</v>
      </c>
      <c r="N48" s="777" t="s">
        <v>686</v>
      </c>
    </row>
    <row r="49" spans="1:14" s="753" customFormat="1" ht="18">
      <c r="A49" s="774" t="s">
        <v>172</v>
      </c>
      <c r="B49" s="775" t="s">
        <v>724</v>
      </c>
      <c r="C49" s="767" t="s">
        <v>686</v>
      </c>
      <c r="D49" s="767" t="s">
        <v>686</v>
      </c>
      <c r="E49" s="768" t="s">
        <v>686</v>
      </c>
      <c r="F49" s="769" t="s">
        <v>686</v>
      </c>
      <c r="G49" s="776"/>
      <c r="H49" s="925">
        <v>57</v>
      </c>
      <c r="I49" s="926"/>
      <c r="J49" s="927"/>
      <c r="K49" s="784">
        <v>45</v>
      </c>
      <c r="L49" s="784">
        <v>45</v>
      </c>
      <c r="M49" s="769" t="s">
        <v>686</v>
      </c>
      <c r="N49" s="777" t="s">
        <v>686</v>
      </c>
    </row>
    <row r="50" spans="1:14" s="753" customFormat="1" ht="18">
      <c r="A50" s="774" t="s">
        <v>173</v>
      </c>
      <c r="B50" s="775" t="s">
        <v>725</v>
      </c>
      <c r="C50" s="767" t="s">
        <v>686</v>
      </c>
      <c r="D50" s="767" t="s">
        <v>686</v>
      </c>
      <c r="E50" s="768" t="s">
        <v>686</v>
      </c>
      <c r="F50" s="769" t="s">
        <v>686</v>
      </c>
      <c r="G50" s="776"/>
      <c r="H50" s="928">
        <v>29.6</v>
      </c>
      <c r="I50" s="929"/>
      <c r="J50" s="930"/>
      <c r="K50" s="784">
        <v>20</v>
      </c>
      <c r="L50" s="784">
        <v>20</v>
      </c>
      <c r="M50" s="769" t="s">
        <v>686</v>
      </c>
      <c r="N50" s="777" t="s">
        <v>686</v>
      </c>
    </row>
    <row r="51" spans="1:14" s="753" customFormat="1" ht="31.5">
      <c r="A51" s="774" t="s">
        <v>726</v>
      </c>
      <c r="B51" s="783" t="s">
        <v>727</v>
      </c>
      <c r="C51" s="767" t="s">
        <v>686</v>
      </c>
      <c r="D51" s="767" t="s">
        <v>686</v>
      </c>
      <c r="E51" s="768" t="s">
        <v>686</v>
      </c>
      <c r="F51" s="769" t="s">
        <v>686</v>
      </c>
      <c r="G51" s="776"/>
      <c r="H51" s="786"/>
      <c r="I51" s="786"/>
      <c r="J51" s="786"/>
      <c r="K51" s="786"/>
      <c r="L51" s="786"/>
      <c r="M51" s="769" t="s">
        <v>686</v>
      </c>
      <c r="N51" s="777" t="s">
        <v>686</v>
      </c>
    </row>
    <row r="52" spans="1:14" s="745" customFormat="1" ht="42">
      <c r="A52" s="787">
        <v>6</v>
      </c>
      <c r="B52" s="788" t="s">
        <v>729</v>
      </c>
      <c r="C52" s="789"/>
      <c r="D52" s="789" t="s">
        <v>686</v>
      </c>
      <c r="E52" s="769"/>
      <c r="F52" s="781" t="s">
        <v>686</v>
      </c>
      <c r="G52" s="776"/>
      <c r="H52" s="786"/>
      <c r="I52" s="786"/>
      <c r="J52" s="786"/>
      <c r="K52" s="786"/>
      <c r="L52" s="773"/>
      <c r="M52" s="769" t="s">
        <v>686</v>
      </c>
      <c r="N52" s="772"/>
    </row>
    <row r="53" spans="1:14" s="745" customFormat="1" ht="18">
      <c r="A53" s="790">
        <v>7</v>
      </c>
      <c r="B53" s="791" t="s">
        <v>730</v>
      </c>
      <c r="C53" s="792"/>
      <c r="D53" s="792" t="s">
        <v>686</v>
      </c>
      <c r="E53" s="769"/>
      <c r="F53" s="781" t="s">
        <v>686</v>
      </c>
      <c r="G53" s="776"/>
      <c r="H53" s="786"/>
      <c r="I53" s="786"/>
      <c r="J53" s="786"/>
      <c r="K53" s="786"/>
      <c r="L53" s="793"/>
      <c r="M53" s="794"/>
      <c r="N53" s="772"/>
    </row>
    <row r="54" spans="1:14" s="753" customFormat="1" ht="54">
      <c r="A54" s="795" t="s">
        <v>62</v>
      </c>
      <c r="B54" s="796" t="s">
        <v>731</v>
      </c>
      <c r="C54" s="797"/>
      <c r="D54" s="797"/>
      <c r="E54" s="798"/>
      <c r="F54" s="798"/>
      <c r="G54" s="799"/>
      <c r="H54" s="800"/>
      <c r="I54" s="800"/>
      <c r="J54" s="800"/>
      <c r="K54" s="800"/>
      <c r="L54" s="801"/>
      <c r="M54" s="802"/>
      <c r="N54" s="803" t="s">
        <v>732</v>
      </c>
    </row>
    <row r="55" spans="1:14" s="745" customFormat="1" ht="39.75">
      <c r="A55" s="804" t="s">
        <v>64</v>
      </c>
      <c r="B55" s="805" t="s">
        <v>733</v>
      </c>
      <c r="C55" s="806" t="s">
        <v>686</v>
      </c>
      <c r="D55" s="807"/>
      <c r="E55" s="769"/>
      <c r="F55" s="781"/>
      <c r="G55" s="776"/>
      <c r="H55" s="776"/>
      <c r="I55" s="776"/>
      <c r="J55" s="776"/>
      <c r="K55" s="776"/>
      <c r="L55" s="808"/>
      <c r="M55" s="809"/>
      <c r="N55" s="810" t="s">
        <v>734</v>
      </c>
    </row>
    <row r="56" spans="1:14" s="745" customFormat="1" ht="23.25" customHeight="1">
      <c r="A56" s="811"/>
      <c r="B56" s="812" t="s">
        <v>735</v>
      </c>
      <c r="C56" s="813" t="s">
        <v>686</v>
      </c>
      <c r="D56" s="813"/>
      <c r="E56" s="814"/>
      <c r="F56" s="815"/>
      <c r="G56" s="816"/>
      <c r="H56" s="816"/>
      <c r="I56" s="816"/>
      <c r="J56" s="816"/>
      <c r="K56" s="816"/>
      <c r="L56" s="817"/>
      <c r="M56" s="818"/>
      <c r="N56" s="818" t="s">
        <v>686</v>
      </c>
    </row>
    <row r="57" spans="1:14" s="745" customFormat="1" ht="23.25" customHeight="1">
      <c r="A57" s="819"/>
      <c r="B57" s="820"/>
      <c r="C57" s="821"/>
      <c r="D57" s="821"/>
      <c r="E57" s="822"/>
      <c r="F57" s="823"/>
      <c r="G57" s="824"/>
      <c r="H57" s="824"/>
      <c r="I57" s="824"/>
      <c r="J57" s="824"/>
      <c r="K57" s="824"/>
      <c r="L57" s="825"/>
      <c r="M57" s="826"/>
      <c r="N57" s="826"/>
    </row>
    <row r="58" spans="1:14" ht="27.75" customHeight="1">
      <c r="A58" s="827"/>
      <c r="B58" s="719" t="s">
        <v>736</v>
      </c>
      <c r="C58" s="828"/>
      <c r="D58" s="828"/>
      <c r="H58" s="824"/>
      <c r="I58" s="824"/>
      <c r="J58" s="824"/>
      <c r="K58" s="824"/>
      <c r="L58" s="830"/>
      <c r="M58" s="831"/>
      <c r="N58" s="832"/>
    </row>
    <row r="59" spans="1:14" ht="25.5" customHeight="1">
      <c r="A59" s="827"/>
      <c r="B59" s="931" t="s">
        <v>737</v>
      </c>
      <c r="C59" s="931"/>
      <c r="D59" s="931"/>
      <c r="E59" s="931"/>
      <c r="F59" s="931"/>
      <c r="G59" s="931"/>
      <c r="H59" s="931"/>
      <c r="I59" s="931"/>
      <c r="J59" s="931"/>
      <c r="K59" s="931"/>
      <c r="L59" s="931"/>
      <c r="M59" s="931"/>
      <c r="N59" s="931"/>
    </row>
    <row r="60" spans="1:14" ht="48" customHeight="1">
      <c r="A60" s="827"/>
      <c r="B60" s="931" t="s">
        <v>738</v>
      </c>
      <c r="C60" s="931"/>
      <c r="D60" s="931"/>
      <c r="E60" s="931"/>
      <c r="F60" s="931"/>
      <c r="G60" s="931"/>
      <c r="H60" s="931"/>
      <c r="I60" s="931"/>
      <c r="J60" s="931"/>
      <c r="K60" s="931"/>
      <c r="L60" s="931"/>
      <c r="M60" s="931"/>
      <c r="N60" s="931"/>
    </row>
    <row r="61" spans="2:14" ht="60" customHeight="1">
      <c r="B61" s="919" t="s">
        <v>739</v>
      </c>
      <c r="C61" s="919"/>
      <c r="D61" s="919"/>
      <c r="E61" s="919"/>
      <c r="F61" s="919"/>
      <c r="G61" s="919"/>
      <c r="H61" s="919"/>
      <c r="I61" s="919"/>
      <c r="J61" s="919"/>
      <c r="K61" s="919"/>
      <c r="L61" s="919"/>
      <c r="M61" s="919"/>
      <c r="N61" s="919"/>
    </row>
  </sheetData>
  <sheetProtection/>
  <mergeCells count="34">
    <mergeCell ref="A3:N3"/>
    <mergeCell ref="B4:N4"/>
    <mergeCell ref="A6:A7"/>
    <mergeCell ref="B6:B7"/>
    <mergeCell ref="C6:D6"/>
    <mergeCell ref="E6:F6"/>
    <mergeCell ref="H6:L6"/>
    <mergeCell ref="M6:M7"/>
    <mergeCell ref="N6:N7"/>
    <mergeCell ref="H22:L22"/>
    <mergeCell ref="H23:L23"/>
    <mergeCell ref="H24:L24"/>
    <mergeCell ref="H25:L25"/>
    <mergeCell ref="H27:L27"/>
    <mergeCell ref="H29:L29"/>
    <mergeCell ref="H30:L30"/>
    <mergeCell ref="H31:L31"/>
    <mergeCell ref="H32:L32"/>
    <mergeCell ref="H33:L33"/>
    <mergeCell ref="H35:L35"/>
    <mergeCell ref="H36:L36"/>
    <mergeCell ref="H37:L37"/>
    <mergeCell ref="H38:L38"/>
    <mergeCell ref="H41:K41"/>
    <mergeCell ref="H42:K42"/>
    <mergeCell ref="H43:J43"/>
    <mergeCell ref="H44:J44"/>
    <mergeCell ref="B61:N61"/>
    <mergeCell ref="H47:J47"/>
    <mergeCell ref="H48:J48"/>
    <mergeCell ref="H49:J49"/>
    <mergeCell ref="H50:J50"/>
    <mergeCell ref="B59:N59"/>
    <mergeCell ref="B60:N60"/>
  </mergeCells>
  <printOptions horizontalCentered="1"/>
  <pageMargins left="0.1968503937007874" right="0.1968503937007874" top="0.35433070866141736" bottom="0.2755905511811024" header="0.31496062992125984" footer="0.31496062992125984"/>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sheetPr>
    <pageSetUpPr fitToPage="1"/>
  </sheetPr>
  <dimension ref="A1:X44"/>
  <sheetViews>
    <sheetView zoomScalePageLayoutView="0" workbookViewId="0" topLeftCell="A31">
      <selection activeCell="D14" sqref="D14"/>
    </sheetView>
  </sheetViews>
  <sheetFormatPr defaultColWidth="8.796875" defaultRowHeight="15"/>
  <cols>
    <col min="1" max="1" width="3.69921875" style="0" customWidth="1"/>
    <col min="2" max="2" width="29.09765625" style="0" customWidth="1"/>
    <col min="3" max="3" width="7.69921875" style="0" customWidth="1"/>
    <col min="4" max="4" width="7.59765625" style="0" customWidth="1"/>
    <col min="5" max="5" width="7.5" style="0" customWidth="1"/>
    <col min="6" max="6" width="7.8984375" style="0" customWidth="1"/>
    <col min="7" max="8" width="8.3984375" style="0" customWidth="1"/>
    <col min="9" max="11" width="8.19921875" style="0" customWidth="1"/>
    <col min="12" max="12" width="9.19921875" style="0" customWidth="1"/>
    <col min="13" max="14" width="8.09765625" style="0" customWidth="1"/>
    <col min="15" max="15" width="8.19921875" style="0" customWidth="1"/>
    <col min="16" max="16" width="8.3984375" style="0" customWidth="1"/>
    <col min="17" max="17" width="8.19921875" style="0" customWidth="1"/>
    <col min="18" max="18" width="8.3984375" style="0" customWidth="1"/>
    <col min="19" max="19" width="8.5" style="0" customWidth="1"/>
    <col min="20" max="20" width="7.5" style="0" customWidth="1"/>
    <col min="21" max="21" width="8.09765625" style="0" customWidth="1"/>
    <col min="22" max="22" width="9.09765625" style="0" customWidth="1"/>
    <col min="23" max="23" width="8.09765625" style="0" customWidth="1"/>
    <col min="24" max="24" width="9.59765625" style="0" customWidth="1"/>
  </cols>
  <sheetData>
    <row r="1" spans="1:21" ht="15">
      <c r="A1" s="88" t="s">
        <v>153</v>
      </c>
      <c r="U1" s="297" t="s">
        <v>487</v>
      </c>
    </row>
    <row r="2" ht="15">
      <c r="A2" s="77" t="s">
        <v>154</v>
      </c>
    </row>
    <row r="3" spans="1:23" ht="15">
      <c r="A3" s="77"/>
      <c r="V3" s="77"/>
      <c r="W3" s="77"/>
    </row>
    <row r="4" spans="1:24" ht="23.25">
      <c r="A4" s="950" t="s">
        <v>488</v>
      </c>
      <c r="B4" s="950"/>
      <c r="C4" s="950"/>
      <c r="D4" s="950"/>
      <c r="E4" s="950"/>
      <c r="F4" s="950"/>
      <c r="G4" s="950"/>
      <c r="H4" s="950"/>
      <c r="I4" s="950"/>
      <c r="J4" s="950"/>
      <c r="K4" s="950"/>
      <c r="L4" s="950"/>
      <c r="M4" s="950"/>
      <c r="N4" s="950"/>
      <c r="O4" s="950"/>
      <c r="P4" s="950"/>
      <c r="Q4" s="950"/>
      <c r="R4" s="950"/>
      <c r="S4" s="950"/>
      <c r="T4" s="950"/>
      <c r="U4" s="950"/>
      <c r="V4" s="950"/>
      <c r="W4" s="950"/>
      <c r="X4" s="950"/>
    </row>
    <row r="6" ht="18.75">
      <c r="A6" s="94" t="s">
        <v>489</v>
      </c>
    </row>
    <row r="7" spans="1:24" ht="17.25">
      <c r="A7" s="95"/>
      <c r="B7" s="95"/>
      <c r="C7" s="959" t="s">
        <v>490</v>
      </c>
      <c r="D7" s="959"/>
      <c r="E7" s="959"/>
      <c r="F7" s="959"/>
      <c r="G7" s="959"/>
      <c r="H7" s="959"/>
      <c r="I7" s="959"/>
      <c r="J7" s="959"/>
      <c r="K7" s="959"/>
      <c r="L7" s="959"/>
      <c r="M7" s="959"/>
      <c r="N7" s="959"/>
      <c r="O7" s="959"/>
      <c r="P7" s="959"/>
      <c r="Q7" s="959"/>
      <c r="R7" s="959"/>
      <c r="S7" s="959"/>
      <c r="T7" s="959"/>
      <c r="U7" s="959"/>
      <c r="V7" s="959"/>
      <c r="W7" s="959"/>
      <c r="X7" s="959"/>
    </row>
    <row r="8" spans="1:24" ht="15">
      <c r="A8" s="110" t="s">
        <v>119</v>
      </c>
      <c r="B8" s="81" t="s">
        <v>144</v>
      </c>
      <c r="C8" s="83" t="s">
        <v>155</v>
      </c>
      <c r="D8" s="960" t="s">
        <v>137</v>
      </c>
      <c r="E8" s="960"/>
      <c r="F8" s="960"/>
      <c r="G8" s="83" t="s">
        <v>156</v>
      </c>
      <c r="H8" s="951" t="s">
        <v>137</v>
      </c>
      <c r="I8" s="952"/>
      <c r="J8" s="952"/>
      <c r="K8" s="952"/>
      <c r="L8" s="952"/>
      <c r="M8" s="952"/>
      <c r="N8" s="952"/>
      <c r="O8" s="952"/>
      <c r="P8" s="952"/>
      <c r="Q8" s="952"/>
      <c r="R8" s="952"/>
      <c r="S8" s="952"/>
      <c r="T8" s="952"/>
      <c r="U8" s="952"/>
      <c r="V8" s="952"/>
      <c r="W8" s="952"/>
      <c r="X8" s="953"/>
    </row>
    <row r="9" spans="1:24" ht="39.75" customHeight="1">
      <c r="A9" s="111" t="s">
        <v>99</v>
      </c>
      <c r="B9" s="108" t="s">
        <v>145</v>
      </c>
      <c r="C9" s="107" t="s">
        <v>136</v>
      </c>
      <c r="D9" s="109" t="s">
        <v>108</v>
      </c>
      <c r="E9" s="109" t="s">
        <v>138</v>
      </c>
      <c r="F9" s="109" t="s">
        <v>139</v>
      </c>
      <c r="G9" s="107" t="s">
        <v>140</v>
      </c>
      <c r="H9" s="957" t="s">
        <v>163</v>
      </c>
      <c r="I9" s="954" t="s">
        <v>157</v>
      </c>
      <c r="J9" s="955"/>
      <c r="K9" s="956"/>
      <c r="L9" s="957" t="s">
        <v>164</v>
      </c>
      <c r="M9" s="954" t="s">
        <v>157</v>
      </c>
      <c r="N9" s="955"/>
      <c r="O9" s="955"/>
      <c r="P9" s="955"/>
      <c r="Q9" s="955"/>
      <c r="R9" s="955"/>
      <c r="S9" s="955"/>
      <c r="T9" s="955"/>
      <c r="U9" s="955"/>
      <c r="V9" s="955"/>
      <c r="W9" s="956"/>
      <c r="X9" s="957" t="s">
        <v>166</v>
      </c>
    </row>
    <row r="10" spans="1:24" ht="56.25" customHeight="1">
      <c r="A10" s="96"/>
      <c r="B10" s="97"/>
      <c r="C10" s="96"/>
      <c r="D10" s="98"/>
      <c r="E10" s="98"/>
      <c r="F10" s="98"/>
      <c r="G10" s="96"/>
      <c r="H10" s="958"/>
      <c r="I10" s="112" t="s">
        <v>158</v>
      </c>
      <c r="J10" s="112" t="s">
        <v>159</v>
      </c>
      <c r="K10" s="112" t="s">
        <v>160</v>
      </c>
      <c r="L10" s="958"/>
      <c r="M10" s="112" t="s">
        <v>141</v>
      </c>
      <c r="N10" s="112" t="s">
        <v>161</v>
      </c>
      <c r="O10" s="100" t="s">
        <v>147</v>
      </c>
      <c r="P10" s="112" t="s">
        <v>162</v>
      </c>
      <c r="Q10" s="100" t="s">
        <v>147</v>
      </c>
      <c r="R10" s="112" t="s">
        <v>143</v>
      </c>
      <c r="S10" s="100" t="s">
        <v>147</v>
      </c>
      <c r="T10" s="112" t="s">
        <v>142</v>
      </c>
      <c r="U10" s="100" t="s">
        <v>147</v>
      </c>
      <c r="V10" s="113" t="s">
        <v>165</v>
      </c>
      <c r="W10" s="112" t="s">
        <v>116</v>
      </c>
      <c r="X10" s="958"/>
    </row>
    <row r="11" spans="1:24" ht="15">
      <c r="A11" s="82"/>
      <c r="B11" s="42" t="s">
        <v>133</v>
      </c>
      <c r="C11" s="79"/>
      <c r="D11" s="79"/>
      <c r="E11" s="79"/>
      <c r="F11" s="79"/>
      <c r="G11" s="79"/>
      <c r="H11" s="79"/>
      <c r="I11" s="79"/>
      <c r="J11" s="79"/>
      <c r="K11" s="79"/>
      <c r="L11" s="79"/>
      <c r="M11" s="79"/>
      <c r="N11" s="79"/>
      <c r="O11" s="79"/>
      <c r="P11" s="79"/>
      <c r="Q11" s="79"/>
      <c r="R11" s="79"/>
      <c r="S11" s="79"/>
      <c r="T11" s="79"/>
      <c r="U11" s="79"/>
      <c r="V11" s="79"/>
      <c r="W11" s="79"/>
      <c r="X11" s="79"/>
    </row>
    <row r="12" spans="1:24" ht="15">
      <c r="A12" s="84">
        <v>1</v>
      </c>
      <c r="B12" s="82" t="s">
        <v>146</v>
      </c>
      <c r="C12" s="17"/>
      <c r="D12" s="17"/>
      <c r="E12" s="17"/>
      <c r="F12" s="17"/>
      <c r="G12" s="17"/>
      <c r="H12" s="17"/>
      <c r="I12" s="17"/>
      <c r="J12" s="17"/>
      <c r="K12" s="17"/>
      <c r="L12" s="17"/>
      <c r="M12" s="17"/>
      <c r="N12" s="17"/>
      <c r="O12" s="17"/>
      <c r="P12" s="17"/>
      <c r="Q12" s="17"/>
      <c r="R12" s="17"/>
      <c r="S12" s="17"/>
      <c r="T12" s="17"/>
      <c r="U12" s="17"/>
      <c r="V12" s="17"/>
      <c r="W12" s="17"/>
      <c r="X12" s="17"/>
    </row>
    <row r="13" spans="1:24" ht="15">
      <c r="A13" s="84">
        <v>2</v>
      </c>
      <c r="B13" s="82" t="s">
        <v>146</v>
      </c>
      <c r="C13" s="17"/>
      <c r="D13" s="17"/>
      <c r="E13" s="17"/>
      <c r="F13" s="17"/>
      <c r="G13" s="17"/>
      <c r="H13" s="17"/>
      <c r="I13" s="17"/>
      <c r="J13" s="17"/>
      <c r="K13" s="17"/>
      <c r="L13" s="17"/>
      <c r="M13" s="17"/>
      <c r="N13" s="17"/>
      <c r="O13" s="17"/>
      <c r="P13" s="17"/>
      <c r="Q13" s="17"/>
      <c r="R13" s="17"/>
      <c r="S13" s="17"/>
      <c r="T13" s="17"/>
      <c r="U13" s="17"/>
      <c r="V13" s="17"/>
      <c r="W13" s="17"/>
      <c r="X13" s="17"/>
    </row>
    <row r="14" spans="1:24" ht="15">
      <c r="A14" s="31"/>
      <c r="B14" s="31"/>
      <c r="C14" s="31"/>
      <c r="D14" s="31"/>
      <c r="E14" s="31"/>
      <c r="F14" s="31"/>
      <c r="G14" s="31"/>
      <c r="H14" s="31"/>
      <c r="I14" s="31"/>
      <c r="J14" s="31"/>
      <c r="K14" s="31"/>
      <c r="L14" s="31"/>
      <c r="M14" s="31"/>
      <c r="N14" s="31"/>
      <c r="O14" s="31"/>
      <c r="P14" s="31"/>
      <c r="Q14" s="31"/>
      <c r="R14" s="31"/>
      <c r="S14" s="31"/>
      <c r="T14" s="31"/>
      <c r="U14" s="31"/>
      <c r="V14" s="31"/>
      <c r="W14" s="31"/>
      <c r="X14" s="31"/>
    </row>
    <row r="16" ht="18.75">
      <c r="A16" s="94" t="s">
        <v>491</v>
      </c>
    </row>
    <row r="17" spans="1:24" ht="17.25">
      <c r="A17" s="95"/>
      <c r="B17" s="95"/>
      <c r="C17" s="959" t="s">
        <v>492</v>
      </c>
      <c r="D17" s="959"/>
      <c r="E17" s="959"/>
      <c r="F17" s="959"/>
      <c r="G17" s="959"/>
      <c r="H17" s="959"/>
      <c r="I17" s="959"/>
      <c r="J17" s="959"/>
      <c r="K17" s="959"/>
      <c r="L17" s="959"/>
      <c r="M17" s="959"/>
      <c r="N17" s="959"/>
      <c r="O17" s="959"/>
      <c r="P17" s="959"/>
      <c r="Q17" s="959"/>
      <c r="R17" s="959"/>
      <c r="S17" s="959"/>
      <c r="T17" s="959"/>
      <c r="U17" s="959"/>
      <c r="V17" s="959"/>
      <c r="W17" s="959"/>
      <c r="X17" s="959"/>
    </row>
    <row r="18" spans="1:24" ht="15">
      <c r="A18" s="110" t="s">
        <v>119</v>
      </c>
      <c r="B18" s="81" t="s">
        <v>144</v>
      </c>
      <c r="C18" s="83" t="s">
        <v>155</v>
      </c>
      <c r="D18" s="960" t="s">
        <v>137</v>
      </c>
      <c r="E18" s="960"/>
      <c r="F18" s="960"/>
      <c r="G18" s="83" t="s">
        <v>156</v>
      </c>
      <c r="H18" s="951" t="s">
        <v>137</v>
      </c>
      <c r="I18" s="952"/>
      <c r="J18" s="952"/>
      <c r="K18" s="952"/>
      <c r="L18" s="952"/>
      <c r="M18" s="952"/>
      <c r="N18" s="952"/>
      <c r="O18" s="952"/>
      <c r="P18" s="952"/>
      <c r="Q18" s="952"/>
      <c r="R18" s="952"/>
      <c r="S18" s="952"/>
      <c r="T18" s="952"/>
      <c r="U18" s="952"/>
      <c r="V18" s="952"/>
      <c r="W18" s="952"/>
      <c r="X18" s="953"/>
    </row>
    <row r="19" spans="1:24" ht="30">
      <c r="A19" s="111" t="s">
        <v>99</v>
      </c>
      <c r="B19" s="108" t="s">
        <v>145</v>
      </c>
      <c r="C19" s="107" t="s">
        <v>136</v>
      </c>
      <c r="D19" s="109" t="s">
        <v>108</v>
      </c>
      <c r="E19" s="109" t="s">
        <v>138</v>
      </c>
      <c r="F19" s="109" t="s">
        <v>139</v>
      </c>
      <c r="G19" s="107" t="s">
        <v>140</v>
      </c>
      <c r="H19" s="957" t="s">
        <v>163</v>
      </c>
      <c r="I19" s="954" t="s">
        <v>157</v>
      </c>
      <c r="J19" s="955"/>
      <c r="K19" s="956"/>
      <c r="L19" s="957" t="s">
        <v>164</v>
      </c>
      <c r="M19" s="954" t="s">
        <v>157</v>
      </c>
      <c r="N19" s="955"/>
      <c r="O19" s="955"/>
      <c r="P19" s="955"/>
      <c r="Q19" s="955"/>
      <c r="R19" s="955"/>
      <c r="S19" s="955"/>
      <c r="T19" s="955"/>
      <c r="U19" s="955"/>
      <c r="V19" s="955"/>
      <c r="W19" s="956"/>
      <c r="X19" s="957" t="s">
        <v>166</v>
      </c>
    </row>
    <row r="20" spans="1:24" ht="52.5">
      <c r="A20" s="96"/>
      <c r="B20" s="97"/>
      <c r="C20" s="96"/>
      <c r="D20" s="98"/>
      <c r="E20" s="98"/>
      <c r="F20" s="98"/>
      <c r="G20" s="96"/>
      <c r="H20" s="958"/>
      <c r="I20" s="112" t="s">
        <v>158</v>
      </c>
      <c r="J20" s="112" t="s">
        <v>159</v>
      </c>
      <c r="K20" s="112" t="s">
        <v>160</v>
      </c>
      <c r="L20" s="958"/>
      <c r="M20" s="112" t="s">
        <v>141</v>
      </c>
      <c r="N20" s="112" t="s">
        <v>161</v>
      </c>
      <c r="O20" s="100" t="s">
        <v>147</v>
      </c>
      <c r="P20" s="112" t="s">
        <v>162</v>
      </c>
      <c r="Q20" s="100" t="s">
        <v>147</v>
      </c>
      <c r="R20" s="112" t="s">
        <v>143</v>
      </c>
      <c r="S20" s="100" t="s">
        <v>147</v>
      </c>
      <c r="T20" s="112" t="s">
        <v>142</v>
      </c>
      <c r="U20" s="100" t="s">
        <v>147</v>
      </c>
      <c r="V20" s="113" t="s">
        <v>165</v>
      </c>
      <c r="W20" s="112" t="s">
        <v>116</v>
      </c>
      <c r="X20" s="958"/>
    </row>
    <row r="21" spans="1:24" ht="15">
      <c r="A21" s="82"/>
      <c r="B21" s="82"/>
      <c r="C21" s="82"/>
      <c r="D21" s="82"/>
      <c r="E21" s="82"/>
      <c r="F21" s="82"/>
      <c r="G21" s="82"/>
      <c r="H21" s="82"/>
      <c r="I21" s="82"/>
      <c r="J21" s="82"/>
      <c r="K21" s="82"/>
      <c r="L21" s="82"/>
      <c r="M21" s="82"/>
      <c r="N21" s="82"/>
      <c r="O21" s="82"/>
      <c r="P21" s="82"/>
      <c r="Q21" s="82"/>
      <c r="R21" s="82"/>
      <c r="S21" s="82"/>
      <c r="T21" s="82"/>
      <c r="U21" s="82"/>
      <c r="V21" s="82"/>
      <c r="W21" s="82"/>
      <c r="X21" s="82"/>
    </row>
    <row r="22" spans="1:24" ht="15">
      <c r="A22" s="82"/>
      <c r="B22" s="42" t="s">
        <v>133</v>
      </c>
      <c r="C22" s="82"/>
      <c r="D22" s="82"/>
      <c r="E22" s="82"/>
      <c r="F22" s="82"/>
      <c r="G22" s="82"/>
      <c r="H22" s="82"/>
      <c r="I22" s="82"/>
      <c r="J22" s="82"/>
      <c r="K22" s="82"/>
      <c r="L22" s="82"/>
      <c r="M22" s="82"/>
      <c r="N22" s="82"/>
      <c r="O22" s="82"/>
      <c r="P22" s="82"/>
      <c r="Q22" s="82"/>
      <c r="R22" s="82"/>
      <c r="S22" s="82"/>
      <c r="T22" s="82"/>
      <c r="U22" s="82"/>
      <c r="V22" s="82"/>
      <c r="W22" s="82"/>
      <c r="X22" s="82"/>
    </row>
    <row r="23" spans="1:24" ht="15">
      <c r="A23" s="84">
        <v>1</v>
      </c>
      <c r="B23" s="82" t="s">
        <v>146</v>
      </c>
      <c r="C23" s="82"/>
      <c r="D23" s="82"/>
      <c r="E23" s="82"/>
      <c r="F23" s="82"/>
      <c r="G23" s="82"/>
      <c r="H23" s="82"/>
      <c r="I23" s="82"/>
      <c r="J23" s="82"/>
      <c r="K23" s="82"/>
      <c r="L23" s="82"/>
      <c r="M23" s="82"/>
      <c r="N23" s="82"/>
      <c r="O23" s="82"/>
      <c r="P23" s="82"/>
      <c r="Q23" s="82"/>
      <c r="R23" s="82"/>
      <c r="S23" s="82"/>
      <c r="T23" s="82"/>
      <c r="U23" s="82"/>
      <c r="V23" s="82"/>
      <c r="W23" s="82"/>
      <c r="X23" s="82"/>
    </row>
    <row r="24" spans="1:24" ht="15">
      <c r="A24" s="84">
        <v>2</v>
      </c>
      <c r="B24" s="82" t="s">
        <v>146</v>
      </c>
      <c r="C24" s="82"/>
      <c r="D24" s="82"/>
      <c r="E24" s="82"/>
      <c r="F24" s="82"/>
      <c r="G24" s="82"/>
      <c r="H24" s="82"/>
      <c r="I24" s="82"/>
      <c r="J24" s="82"/>
      <c r="K24" s="82"/>
      <c r="L24" s="82"/>
      <c r="M24" s="82"/>
      <c r="N24" s="82"/>
      <c r="O24" s="82"/>
      <c r="P24" s="82"/>
      <c r="Q24" s="82"/>
      <c r="R24" s="82"/>
      <c r="S24" s="82"/>
      <c r="T24" s="82"/>
      <c r="U24" s="82"/>
      <c r="V24" s="82"/>
      <c r="W24" s="82"/>
      <c r="X24" s="82"/>
    </row>
    <row r="25" spans="1:24" ht="15">
      <c r="A25" s="82"/>
      <c r="B25" s="82"/>
      <c r="C25" s="82"/>
      <c r="D25" s="82"/>
      <c r="E25" s="82"/>
      <c r="F25" s="82"/>
      <c r="G25" s="82"/>
      <c r="H25" s="82"/>
      <c r="I25" s="82"/>
      <c r="J25" s="82"/>
      <c r="K25" s="82"/>
      <c r="L25" s="82"/>
      <c r="M25" s="82"/>
      <c r="N25" s="82"/>
      <c r="O25" s="82"/>
      <c r="P25" s="82"/>
      <c r="Q25" s="82"/>
      <c r="R25" s="82"/>
      <c r="S25" s="82"/>
      <c r="T25" s="82"/>
      <c r="U25" s="82"/>
      <c r="V25" s="82"/>
      <c r="W25" s="82"/>
      <c r="X25" s="82"/>
    </row>
    <row r="26" spans="1:24" ht="15">
      <c r="A26" s="80"/>
      <c r="B26" s="80"/>
      <c r="C26" s="80"/>
      <c r="D26" s="80"/>
      <c r="E26" s="80"/>
      <c r="F26" s="80"/>
      <c r="G26" s="80"/>
      <c r="H26" s="80"/>
      <c r="I26" s="80"/>
      <c r="J26" s="80"/>
      <c r="K26" s="80"/>
      <c r="L26" s="80"/>
      <c r="M26" s="80"/>
      <c r="N26" s="80"/>
      <c r="O26" s="80"/>
      <c r="P26" s="80"/>
      <c r="Q26" s="80"/>
      <c r="R26" s="80"/>
      <c r="S26" s="80"/>
      <c r="T26" s="80"/>
      <c r="U26" s="80"/>
      <c r="V26" s="80"/>
      <c r="W26" s="80"/>
      <c r="X26" s="80"/>
    </row>
    <row r="27" ht="18.75">
      <c r="A27" s="94"/>
    </row>
    <row r="28" ht="18.75">
      <c r="A28" s="94"/>
    </row>
    <row r="29" ht="18.75">
      <c r="A29" s="94" t="s">
        <v>493</v>
      </c>
    </row>
    <row r="30" spans="1:24" ht="17.25">
      <c r="A30" s="95"/>
      <c r="B30" s="95"/>
      <c r="C30" s="959" t="s">
        <v>494</v>
      </c>
      <c r="D30" s="959"/>
      <c r="E30" s="959"/>
      <c r="F30" s="959"/>
      <c r="G30" s="959"/>
      <c r="H30" s="959"/>
      <c r="I30" s="959"/>
      <c r="J30" s="959"/>
      <c r="K30" s="959"/>
      <c r="L30" s="959"/>
      <c r="M30" s="959"/>
      <c r="N30" s="959"/>
      <c r="O30" s="959"/>
      <c r="P30" s="959"/>
      <c r="Q30" s="959"/>
      <c r="R30" s="959"/>
      <c r="S30" s="959"/>
      <c r="T30" s="959"/>
      <c r="U30" s="959"/>
      <c r="V30" s="959"/>
      <c r="W30" s="959"/>
      <c r="X30" s="959"/>
    </row>
    <row r="31" spans="1:24" ht="15">
      <c r="A31" s="110" t="s">
        <v>119</v>
      </c>
      <c r="B31" s="81" t="s">
        <v>144</v>
      </c>
      <c r="C31" s="83" t="s">
        <v>155</v>
      </c>
      <c r="D31" s="960" t="s">
        <v>137</v>
      </c>
      <c r="E31" s="960"/>
      <c r="F31" s="960"/>
      <c r="G31" s="83" t="s">
        <v>156</v>
      </c>
      <c r="H31" s="951" t="s">
        <v>137</v>
      </c>
      <c r="I31" s="952"/>
      <c r="J31" s="952"/>
      <c r="K31" s="952"/>
      <c r="L31" s="952"/>
      <c r="M31" s="952"/>
      <c r="N31" s="952"/>
      <c r="O31" s="952"/>
      <c r="P31" s="952"/>
      <c r="Q31" s="952"/>
      <c r="R31" s="952"/>
      <c r="S31" s="952"/>
      <c r="T31" s="952"/>
      <c r="U31" s="952"/>
      <c r="V31" s="952"/>
      <c r="W31" s="952"/>
      <c r="X31" s="953"/>
    </row>
    <row r="32" spans="1:24" ht="30">
      <c r="A32" s="111" t="s">
        <v>99</v>
      </c>
      <c r="B32" s="108" t="s">
        <v>145</v>
      </c>
      <c r="C32" s="107" t="s">
        <v>136</v>
      </c>
      <c r="D32" s="109" t="s">
        <v>108</v>
      </c>
      <c r="E32" s="109" t="s">
        <v>138</v>
      </c>
      <c r="F32" s="109" t="s">
        <v>139</v>
      </c>
      <c r="G32" s="107" t="s">
        <v>140</v>
      </c>
      <c r="H32" s="957" t="s">
        <v>163</v>
      </c>
      <c r="I32" s="954" t="s">
        <v>157</v>
      </c>
      <c r="J32" s="955"/>
      <c r="K32" s="956"/>
      <c r="L32" s="957" t="s">
        <v>164</v>
      </c>
      <c r="M32" s="954" t="s">
        <v>157</v>
      </c>
      <c r="N32" s="955"/>
      <c r="O32" s="955"/>
      <c r="P32" s="955"/>
      <c r="Q32" s="955"/>
      <c r="R32" s="955"/>
      <c r="S32" s="955"/>
      <c r="T32" s="955"/>
      <c r="U32" s="955"/>
      <c r="V32" s="955"/>
      <c r="W32" s="956"/>
      <c r="X32" s="957" t="s">
        <v>166</v>
      </c>
    </row>
    <row r="33" spans="1:24" ht="45.75" customHeight="1">
      <c r="A33" s="96"/>
      <c r="B33" s="97"/>
      <c r="C33" s="96"/>
      <c r="D33" s="98"/>
      <c r="E33" s="98"/>
      <c r="F33" s="98"/>
      <c r="G33" s="96"/>
      <c r="H33" s="958"/>
      <c r="I33" s="112" t="s">
        <v>158</v>
      </c>
      <c r="J33" s="112" t="s">
        <v>159</v>
      </c>
      <c r="K33" s="112" t="s">
        <v>160</v>
      </c>
      <c r="L33" s="958"/>
      <c r="M33" s="112" t="s">
        <v>141</v>
      </c>
      <c r="N33" s="112" t="s">
        <v>161</v>
      </c>
      <c r="O33" s="100" t="s">
        <v>147</v>
      </c>
      <c r="P33" s="112" t="s">
        <v>162</v>
      </c>
      <c r="Q33" s="100" t="s">
        <v>147</v>
      </c>
      <c r="R33" s="112" t="s">
        <v>143</v>
      </c>
      <c r="S33" s="100" t="s">
        <v>147</v>
      </c>
      <c r="T33" s="112" t="s">
        <v>142</v>
      </c>
      <c r="U33" s="100" t="s">
        <v>147</v>
      </c>
      <c r="V33" s="113" t="s">
        <v>165</v>
      </c>
      <c r="W33" s="112" t="s">
        <v>116</v>
      </c>
      <c r="X33" s="958"/>
    </row>
    <row r="34" spans="1:24" ht="15">
      <c r="A34" s="82"/>
      <c r="B34" s="82"/>
      <c r="C34" s="82"/>
      <c r="D34" s="82"/>
      <c r="E34" s="82"/>
      <c r="F34" s="82"/>
      <c r="G34" s="82"/>
      <c r="H34" s="82"/>
      <c r="I34" s="82"/>
      <c r="J34" s="82"/>
      <c r="K34" s="82"/>
      <c r="L34" s="82"/>
      <c r="M34" s="82"/>
      <c r="N34" s="82"/>
      <c r="O34" s="82"/>
      <c r="P34" s="82"/>
      <c r="Q34" s="82"/>
      <c r="R34" s="82"/>
      <c r="S34" s="82"/>
      <c r="T34" s="82"/>
      <c r="U34" s="82"/>
      <c r="V34" s="82"/>
      <c r="W34" s="82"/>
      <c r="X34" s="82"/>
    </row>
    <row r="35" spans="1:24" ht="15">
      <c r="A35" s="82"/>
      <c r="B35" s="42" t="s">
        <v>133</v>
      </c>
      <c r="C35" s="82"/>
      <c r="D35" s="82"/>
      <c r="E35" s="82"/>
      <c r="F35" s="82"/>
      <c r="G35" s="82"/>
      <c r="H35" s="82"/>
      <c r="I35" s="82"/>
      <c r="J35" s="82"/>
      <c r="K35" s="82"/>
      <c r="L35" s="82"/>
      <c r="M35" s="82"/>
      <c r="N35" s="82"/>
      <c r="O35" s="82"/>
      <c r="P35" s="82"/>
      <c r="Q35" s="82"/>
      <c r="R35" s="82"/>
      <c r="S35" s="82"/>
      <c r="T35" s="82"/>
      <c r="U35" s="82"/>
      <c r="V35" s="82"/>
      <c r="W35" s="82"/>
      <c r="X35" s="82"/>
    </row>
    <row r="36" spans="1:24" ht="15">
      <c r="A36" s="84">
        <v>1</v>
      </c>
      <c r="B36" s="82" t="s">
        <v>146</v>
      </c>
      <c r="C36" s="82"/>
      <c r="D36" s="82"/>
      <c r="E36" s="82"/>
      <c r="F36" s="82"/>
      <c r="G36" s="82"/>
      <c r="H36" s="82"/>
      <c r="I36" s="82"/>
      <c r="J36" s="82"/>
      <c r="K36" s="82"/>
      <c r="L36" s="82"/>
      <c r="M36" s="82"/>
      <c r="N36" s="82"/>
      <c r="O36" s="82"/>
      <c r="P36" s="82"/>
      <c r="Q36" s="82"/>
      <c r="R36" s="82"/>
      <c r="S36" s="82"/>
      <c r="T36" s="82"/>
      <c r="U36" s="82"/>
      <c r="V36" s="82"/>
      <c r="W36" s="82"/>
      <c r="X36" s="82"/>
    </row>
    <row r="37" spans="1:24" ht="15">
      <c r="A37" s="84">
        <v>2</v>
      </c>
      <c r="B37" s="82" t="s">
        <v>146</v>
      </c>
      <c r="C37" s="82"/>
      <c r="D37" s="82"/>
      <c r="E37" s="82"/>
      <c r="F37" s="82"/>
      <c r="G37" s="82"/>
      <c r="H37" s="82"/>
      <c r="I37" s="82"/>
      <c r="J37" s="82"/>
      <c r="K37" s="82"/>
      <c r="L37" s="82"/>
      <c r="M37" s="82"/>
      <c r="N37" s="82"/>
      <c r="O37" s="82"/>
      <c r="P37" s="82"/>
      <c r="Q37" s="82"/>
      <c r="R37" s="82"/>
      <c r="S37" s="82"/>
      <c r="T37" s="82"/>
      <c r="U37" s="82"/>
      <c r="V37" s="82"/>
      <c r="W37" s="82"/>
      <c r="X37" s="82"/>
    </row>
    <row r="38" spans="1:24" ht="15">
      <c r="A38" s="82"/>
      <c r="B38" s="82"/>
      <c r="C38" s="82"/>
      <c r="D38" s="82"/>
      <c r="E38" s="82"/>
      <c r="F38" s="82"/>
      <c r="G38" s="82"/>
      <c r="H38" s="82"/>
      <c r="I38" s="82"/>
      <c r="J38" s="82"/>
      <c r="K38" s="82"/>
      <c r="L38" s="82"/>
      <c r="M38" s="82"/>
      <c r="N38" s="82"/>
      <c r="O38" s="82"/>
      <c r="P38" s="82"/>
      <c r="Q38" s="82"/>
      <c r="R38" s="82"/>
      <c r="S38" s="82"/>
      <c r="T38" s="82"/>
      <c r="U38" s="82"/>
      <c r="V38" s="82"/>
      <c r="W38" s="82"/>
      <c r="X38" s="82"/>
    </row>
    <row r="39" spans="1:24" ht="15">
      <c r="A39" s="80"/>
      <c r="B39" s="80"/>
      <c r="C39" s="80"/>
      <c r="D39" s="80"/>
      <c r="E39" s="80"/>
      <c r="F39" s="80"/>
      <c r="G39" s="80"/>
      <c r="H39" s="80"/>
      <c r="I39" s="80"/>
      <c r="J39" s="80"/>
      <c r="K39" s="80"/>
      <c r="L39" s="80"/>
      <c r="M39" s="80"/>
      <c r="N39" s="80"/>
      <c r="O39" s="80"/>
      <c r="P39" s="80"/>
      <c r="Q39" s="80"/>
      <c r="R39" s="80"/>
      <c r="S39" s="80"/>
      <c r="T39" s="80"/>
      <c r="U39" s="80"/>
      <c r="V39" s="80"/>
      <c r="W39" s="80"/>
      <c r="X39" s="80"/>
    </row>
    <row r="40" ht="15">
      <c r="B40" s="99" t="s">
        <v>82</v>
      </c>
    </row>
    <row r="41" ht="15">
      <c r="B41" s="99" t="s">
        <v>135</v>
      </c>
    </row>
    <row r="42" ht="15">
      <c r="B42" t="s">
        <v>15</v>
      </c>
    </row>
    <row r="43" spans="19:20" ht="15">
      <c r="S43" s="101"/>
      <c r="T43" s="101"/>
    </row>
    <row r="44" spans="19:20" ht="17.25">
      <c r="S44" s="102"/>
      <c r="T44" s="102"/>
    </row>
  </sheetData>
  <sheetProtection/>
  <mergeCells count="25">
    <mergeCell ref="X32:X33"/>
    <mergeCell ref="H32:H33"/>
    <mergeCell ref="I32:K32"/>
    <mergeCell ref="L32:L33"/>
    <mergeCell ref="M32:W32"/>
    <mergeCell ref="M9:W9"/>
    <mergeCell ref="X9:X10"/>
    <mergeCell ref="C17:X17"/>
    <mergeCell ref="D18:F18"/>
    <mergeCell ref="H18:X18"/>
    <mergeCell ref="D31:F31"/>
    <mergeCell ref="H31:X31"/>
    <mergeCell ref="H19:H20"/>
    <mergeCell ref="I19:K19"/>
    <mergeCell ref="L19:L20"/>
    <mergeCell ref="M19:W19"/>
    <mergeCell ref="X19:X20"/>
    <mergeCell ref="C30:X30"/>
    <mergeCell ref="A4:X4"/>
    <mergeCell ref="H8:X8"/>
    <mergeCell ref="I9:K9"/>
    <mergeCell ref="L9:L10"/>
    <mergeCell ref="C7:X7"/>
    <mergeCell ref="D8:F8"/>
    <mergeCell ref="H9:H10"/>
  </mergeCells>
  <printOptions horizontalCentered="1"/>
  <pageMargins left="0.15748031496062992" right="0.15748031496062992" top="0.3937007874015748" bottom="0.3937007874015748" header="0.11811023622047245" footer="0.1968503937007874"/>
  <pageSetup fitToHeight="1" fitToWidth="1" horizontalDpi="300" verticalDpi="300" orientation="landscape" paperSize="9" scale="63" r:id="rId1"/>
</worksheet>
</file>

<file path=xl/worksheets/sheet12.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D14" sqref="D14"/>
    </sheetView>
  </sheetViews>
  <sheetFormatPr defaultColWidth="8.796875" defaultRowHeight="15"/>
  <cols>
    <col min="1" max="1" width="5.09765625" style="0" customWidth="1"/>
    <col min="2" max="2" width="35" style="0" customWidth="1"/>
    <col min="3" max="6" width="13.19921875" style="0" customWidth="1"/>
  </cols>
  <sheetData>
    <row r="1" ht="15">
      <c r="A1" s="88" t="s">
        <v>167</v>
      </c>
    </row>
    <row r="2" spans="1:6" ht="15">
      <c r="A2" s="28" t="s">
        <v>46</v>
      </c>
      <c r="E2" s="961" t="s">
        <v>466</v>
      </c>
      <c r="F2" s="961"/>
    </row>
    <row r="3" ht="11.25" customHeight="1"/>
    <row r="4" spans="1:6" ht="18.75">
      <c r="A4" s="29" t="s">
        <v>488</v>
      </c>
      <c r="B4" s="10"/>
      <c r="C4" s="10"/>
      <c r="D4" s="10"/>
      <c r="E4" s="10"/>
      <c r="F4" s="10"/>
    </row>
    <row r="5" spans="1:6" ht="17.25">
      <c r="A5" s="270"/>
      <c r="B5" s="10"/>
      <c r="C5" s="10"/>
      <c r="D5" s="10"/>
      <c r="E5" s="10"/>
      <c r="F5" s="10"/>
    </row>
    <row r="6" spans="5:6" ht="15">
      <c r="E6" s="153" t="s">
        <v>79</v>
      </c>
      <c r="F6" s="10"/>
    </row>
    <row r="7" spans="1:6" ht="23.25" customHeight="1">
      <c r="A7" s="139" t="s">
        <v>80</v>
      </c>
      <c r="B7" s="140" t="s">
        <v>81</v>
      </c>
      <c r="C7" s="964" t="s">
        <v>495</v>
      </c>
      <c r="D7" s="962" t="s">
        <v>447</v>
      </c>
      <c r="E7" s="963"/>
      <c r="F7" s="964" t="s">
        <v>496</v>
      </c>
    </row>
    <row r="8" spans="1:6" ht="25.5" customHeight="1">
      <c r="A8" s="137"/>
      <c r="B8" s="141"/>
      <c r="C8" s="965"/>
      <c r="D8" s="30" t="s">
        <v>114</v>
      </c>
      <c r="E8" s="30" t="s">
        <v>115</v>
      </c>
      <c r="F8" s="965"/>
    </row>
    <row r="9" spans="1:6" ht="18" customHeight="1">
      <c r="A9" s="90"/>
      <c r="B9" s="151" t="s">
        <v>168</v>
      </c>
      <c r="C9" s="90"/>
      <c r="D9" s="90"/>
      <c r="E9" s="90"/>
      <c r="F9" s="90"/>
    </row>
    <row r="10" spans="1:6" ht="18" customHeight="1">
      <c r="A10" s="23"/>
      <c r="B10" s="143" t="s">
        <v>205</v>
      </c>
      <c r="C10" s="144"/>
      <c r="D10" s="144"/>
      <c r="E10" s="144"/>
      <c r="F10" s="144"/>
    </row>
    <row r="11" spans="1:6" s="135" customFormat="1" ht="18" customHeight="1">
      <c r="A11" s="119"/>
      <c r="B11" s="119" t="s">
        <v>212</v>
      </c>
      <c r="C11" s="147"/>
      <c r="D11" s="147"/>
      <c r="E11" s="147"/>
      <c r="F11" s="147"/>
    </row>
    <row r="12" spans="1:6" s="135" customFormat="1" ht="18" customHeight="1">
      <c r="A12" s="119"/>
      <c r="B12" s="119" t="s">
        <v>211</v>
      </c>
      <c r="C12" s="147"/>
      <c r="D12" s="147"/>
      <c r="E12" s="147"/>
      <c r="F12" s="147"/>
    </row>
    <row r="13" spans="1:6" s="72" customFormat="1" ht="18" customHeight="1">
      <c r="A13" s="27"/>
      <c r="B13" s="27" t="s">
        <v>306</v>
      </c>
      <c r="C13" s="150"/>
      <c r="D13" s="150"/>
      <c r="E13" s="150"/>
      <c r="F13" s="150"/>
    </row>
    <row r="14" spans="1:6" ht="18" customHeight="1">
      <c r="A14" s="17"/>
      <c r="B14" s="17" t="s">
        <v>206</v>
      </c>
      <c r="C14" s="145"/>
      <c r="D14" s="145"/>
      <c r="E14" s="145"/>
      <c r="F14" s="145"/>
    </row>
    <row r="15" spans="1:6" ht="18" customHeight="1">
      <c r="A15" s="17"/>
      <c r="B15" s="17" t="s">
        <v>208</v>
      </c>
      <c r="C15" s="145"/>
      <c r="D15" s="145"/>
      <c r="E15" s="145"/>
      <c r="F15" s="145"/>
    </row>
    <row r="16" spans="1:6" ht="18" customHeight="1">
      <c r="A16" s="17"/>
      <c r="B16" s="17" t="s">
        <v>209</v>
      </c>
      <c r="C16" s="145"/>
      <c r="D16" s="145"/>
      <c r="E16" s="145"/>
      <c r="F16" s="145"/>
    </row>
    <row r="17" spans="1:6" ht="18" customHeight="1">
      <c r="A17" s="17"/>
      <c r="B17" s="17" t="s">
        <v>210</v>
      </c>
      <c r="C17" s="145"/>
      <c r="D17" s="145"/>
      <c r="E17" s="145"/>
      <c r="F17" s="145"/>
    </row>
    <row r="18" spans="1:6" ht="18" customHeight="1">
      <c r="A18" s="17"/>
      <c r="B18" s="17" t="s">
        <v>207</v>
      </c>
      <c r="C18" s="145"/>
      <c r="D18" s="145"/>
      <c r="E18" s="145"/>
      <c r="F18" s="145"/>
    </row>
    <row r="19" spans="1:6" ht="18" customHeight="1">
      <c r="A19" s="23"/>
      <c r="B19" s="143" t="s">
        <v>214</v>
      </c>
      <c r="C19" s="144"/>
      <c r="D19" s="144"/>
      <c r="E19" s="144"/>
      <c r="F19" s="144"/>
    </row>
    <row r="20" spans="1:6" ht="18" customHeight="1">
      <c r="A20" s="17"/>
      <c r="B20" s="17" t="s">
        <v>215</v>
      </c>
      <c r="C20" s="145"/>
      <c r="D20" s="145"/>
      <c r="E20" s="145"/>
      <c r="F20" s="145"/>
    </row>
    <row r="21" spans="1:6" ht="18" customHeight="1">
      <c r="A21" s="17"/>
      <c r="B21" s="17" t="s">
        <v>216</v>
      </c>
      <c r="C21" s="145"/>
      <c r="D21" s="145"/>
      <c r="E21" s="145"/>
      <c r="F21" s="145"/>
    </row>
    <row r="22" spans="1:6" ht="18" customHeight="1">
      <c r="A22" s="23"/>
      <c r="B22" s="143" t="s">
        <v>217</v>
      </c>
      <c r="C22" s="144"/>
      <c r="D22" s="144"/>
      <c r="E22" s="144"/>
      <c r="F22" s="144"/>
    </row>
    <row r="23" spans="1:6" s="135" customFormat="1" ht="18" customHeight="1">
      <c r="A23" s="119"/>
      <c r="B23" s="119" t="s">
        <v>212</v>
      </c>
      <c r="C23" s="147"/>
      <c r="D23" s="147"/>
      <c r="E23" s="147"/>
      <c r="F23" s="147"/>
    </row>
    <row r="24" spans="1:6" s="135" customFormat="1" ht="18" customHeight="1">
      <c r="A24" s="119"/>
      <c r="B24" s="119" t="s">
        <v>211</v>
      </c>
      <c r="C24" s="147"/>
      <c r="D24" s="147"/>
      <c r="E24" s="147"/>
      <c r="F24" s="147"/>
    </row>
    <row r="25" spans="1:6" ht="18" customHeight="1">
      <c r="A25" s="17"/>
      <c r="B25" s="27" t="s">
        <v>213</v>
      </c>
      <c r="C25" s="145"/>
      <c r="D25" s="145"/>
      <c r="E25" s="145"/>
      <c r="F25" s="145"/>
    </row>
    <row r="26" spans="1:6" ht="18" customHeight="1">
      <c r="A26" s="17"/>
      <c r="B26" s="17" t="s">
        <v>206</v>
      </c>
      <c r="C26" s="145"/>
      <c r="D26" s="145"/>
      <c r="E26" s="145"/>
      <c r="F26" s="145"/>
    </row>
    <row r="27" spans="1:6" ht="18" customHeight="1">
      <c r="A27" s="17"/>
      <c r="B27" s="17" t="s">
        <v>208</v>
      </c>
      <c r="C27" s="145"/>
      <c r="D27" s="145"/>
      <c r="E27" s="145"/>
      <c r="F27" s="145"/>
    </row>
    <row r="28" spans="1:6" ht="18" customHeight="1">
      <c r="A28" s="17"/>
      <c r="B28" s="17" t="s">
        <v>209</v>
      </c>
      <c r="C28" s="145"/>
      <c r="D28" s="145"/>
      <c r="E28" s="145"/>
      <c r="F28" s="145"/>
    </row>
    <row r="29" spans="1:6" ht="18" customHeight="1">
      <c r="A29" s="17"/>
      <c r="B29" s="17" t="s">
        <v>210</v>
      </c>
      <c r="C29" s="145"/>
      <c r="D29" s="145"/>
      <c r="E29" s="145"/>
      <c r="F29" s="145"/>
    </row>
    <row r="30" spans="1:6" ht="18" customHeight="1">
      <c r="A30" s="17"/>
      <c r="B30" s="17" t="s">
        <v>207</v>
      </c>
      <c r="C30" s="145"/>
      <c r="D30" s="145"/>
      <c r="E30" s="145"/>
      <c r="F30" s="145"/>
    </row>
    <row r="31" spans="1:6" ht="24.75" customHeight="1">
      <c r="A31" s="23"/>
      <c r="B31" s="152" t="s">
        <v>169</v>
      </c>
      <c r="C31" s="144"/>
      <c r="D31" s="144"/>
      <c r="E31" s="144"/>
      <c r="F31" s="144"/>
    </row>
    <row r="32" spans="1:6" s="135" customFormat="1" ht="20.25" customHeight="1">
      <c r="A32" s="106">
        <v>1</v>
      </c>
      <c r="B32" s="119" t="s">
        <v>218</v>
      </c>
      <c r="C32" s="147"/>
      <c r="D32" s="147"/>
      <c r="E32" s="147"/>
      <c r="F32" s="147"/>
    </row>
    <row r="33" spans="1:6" s="135" customFormat="1" ht="20.25" customHeight="1">
      <c r="A33" s="106">
        <v>2</v>
      </c>
      <c r="B33" s="119" t="s">
        <v>126</v>
      </c>
      <c r="C33" s="147"/>
      <c r="D33" s="147"/>
      <c r="E33" s="147"/>
      <c r="F33" s="147"/>
    </row>
    <row r="34" spans="1:6" s="135" customFormat="1" ht="20.25" customHeight="1">
      <c r="A34" s="106"/>
      <c r="B34" s="27" t="s">
        <v>307</v>
      </c>
      <c r="C34" s="150"/>
      <c r="D34" s="150"/>
      <c r="E34" s="150"/>
      <c r="F34" s="150"/>
    </row>
    <row r="35" spans="1:6" s="135" customFormat="1" ht="30.75" customHeight="1">
      <c r="A35" s="106"/>
      <c r="B35" s="40" t="s">
        <v>308</v>
      </c>
      <c r="C35" s="150"/>
      <c r="D35" s="150"/>
      <c r="E35" s="150"/>
      <c r="F35" s="150"/>
    </row>
    <row r="36" spans="1:6" s="135" customFormat="1" ht="20.25" customHeight="1">
      <c r="A36" s="106">
        <v>3</v>
      </c>
      <c r="B36" s="119" t="s">
        <v>222</v>
      </c>
      <c r="C36" s="147"/>
      <c r="D36" s="163"/>
      <c r="E36" s="163"/>
      <c r="F36" s="163"/>
    </row>
    <row r="37" spans="1:6" ht="20.25" customHeight="1">
      <c r="A37" s="17"/>
      <c r="B37" s="17" t="s">
        <v>219</v>
      </c>
      <c r="C37" s="145"/>
      <c r="D37" s="148"/>
      <c r="E37" s="148"/>
      <c r="F37" s="148"/>
    </row>
    <row r="38" spans="1:6" ht="5.25" customHeight="1">
      <c r="A38" s="31"/>
      <c r="B38" s="31"/>
      <c r="C38" s="146"/>
      <c r="D38" s="32"/>
      <c r="E38" s="32"/>
      <c r="F38" s="32"/>
    </row>
  </sheetData>
  <sheetProtection/>
  <mergeCells count="4">
    <mergeCell ref="E2:F2"/>
    <mergeCell ref="D7:E7"/>
    <mergeCell ref="C7:C8"/>
    <mergeCell ref="F7:F8"/>
  </mergeCells>
  <printOptions horizontalCentered="1"/>
  <pageMargins left="0.7874015748031497" right="0.15748031496062992" top="0.3937007874015748" bottom="0.3937007874015748" header="0.5118110236220472" footer="0.5118110236220472"/>
  <pageSetup fitToHeight="1" fitToWidth="1" horizontalDpi="300" verticalDpi="300" orientation="portrait" paperSize="9" scale="94" r:id="rId1"/>
</worksheet>
</file>

<file path=xl/worksheets/sheet13.xml><?xml version="1.0" encoding="utf-8"?>
<worksheet xmlns="http://schemas.openxmlformats.org/spreadsheetml/2006/main" xmlns:r="http://schemas.openxmlformats.org/officeDocument/2006/relationships">
  <dimension ref="A1:F29"/>
  <sheetViews>
    <sheetView zoomScalePageLayoutView="0" workbookViewId="0" topLeftCell="A1">
      <selection activeCell="D14" sqref="D14"/>
    </sheetView>
  </sheetViews>
  <sheetFormatPr defaultColWidth="8.796875" defaultRowHeight="15"/>
  <cols>
    <col min="1" max="1" width="5.09765625" style="298" customWidth="1"/>
    <col min="2" max="2" width="35" style="0" customWidth="1"/>
    <col min="3" max="6" width="13.19921875" style="0" customWidth="1"/>
  </cols>
  <sheetData>
    <row r="1" ht="15">
      <c r="A1" s="1" t="s">
        <v>167</v>
      </c>
    </row>
    <row r="2" spans="1:6" ht="15">
      <c r="A2" s="346" t="s">
        <v>46</v>
      </c>
      <c r="E2" s="961" t="s">
        <v>467</v>
      </c>
      <c r="F2" s="961"/>
    </row>
    <row r="3" ht="11.25" customHeight="1"/>
    <row r="4" spans="1:6" ht="18.75">
      <c r="A4" s="966" t="s">
        <v>488</v>
      </c>
      <c r="B4" s="966"/>
      <c r="C4" s="966"/>
      <c r="D4" s="966"/>
      <c r="E4" s="966"/>
      <c r="F4" s="966"/>
    </row>
    <row r="5" spans="1:6" ht="17.25">
      <c r="A5" s="347"/>
      <c r="B5" s="10"/>
      <c r="C5" s="10"/>
      <c r="D5" s="10"/>
      <c r="E5" s="10"/>
      <c r="F5" s="10"/>
    </row>
    <row r="6" spans="5:6" ht="15">
      <c r="E6" s="153" t="s">
        <v>79</v>
      </c>
      <c r="F6" s="10"/>
    </row>
    <row r="7" spans="1:6" ht="23.25" customHeight="1">
      <c r="A7" s="139" t="s">
        <v>47</v>
      </c>
      <c r="B7" s="140" t="s">
        <v>81</v>
      </c>
      <c r="C7" s="964" t="s">
        <v>495</v>
      </c>
      <c r="D7" s="962" t="s">
        <v>447</v>
      </c>
      <c r="E7" s="963"/>
      <c r="F7" s="964" t="s">
        <v>496</v>
      </c>
    </row>
    <row r="8" spans="1:6" ht="25.5" customHeight="1">
      <c r="A8" s="137"/>
      <c r="B8" s="141"/>
      <c r="C8" s="965"/>
      <c r="D8" s="30" t="s">
        <v>114</v>
      </c>
      <c r="E8" s="30" t="s">
        <v>115</v>
      </c>
      <c r="F8" s="965"/>
    </row>
    <row r="9" spans="1:6" ht="18" customHeight="1">
      <c r="A9" s="342"/>
      <c r="B9" s="151" t="s">
        <v>168</v>
      </c>
      <c r="C9" s="90"/>
      <c r="D9" s="90"/>
      <c r="E9" s="90"/>
      <c r="F9" s="90"/>
    </row>
    <row r="10" spans="1:6" ht="18" customHeight="1">
      <c r="A10" s="105" t="s">
        <v>51</v>
      </c>
      <c r="B10" s="143" t="s">
        <v>108</v>
      </c>
      <c r="C10" s="144"/>
      <c r="D10" s="144"/>
      <c r="E10" s="144"/>
      <c r="F10" s="144"/>
    </row>
    <row r="11" spans="1:6" s="135" customFormat="1" ht="18" customHeight="1">
      <c r="A11" s="106">
        <v>1</v>
      </c>
      <c r="B11" s="119" t="s">
        <v>10</v>
      </c>
      <c r="C11" s="147"/>
      <c r="D11" s="147"/>
      <c r="E11" s="147"/>
      <c r="F11" s="147"/>
    </row>
    <row r="12" spans="1:6" s="135" customFormat="1" ht="18" customHeight="1">
      <c r="A12" s="106">
        <v>2</v>
      </c>
      <c r="B12" s="119" t="s">
        <v>11</v>
      </c>
      <c r="C12" s="147"/>
      <c r="D12" s="147"/>
      <c r="E12" s="147"/>
      <c r="F12" s="147"/>
    </row>
    <row r="13" spans="1:6" s="72" customFormat="1" ht="18" customHeight="1">
      <c r="A13" s="275"/>
      <c r="B13" s="27" t="s">
        <v>329</v>
      </c>
      <c r="C13" s="150"/>
      <c r="D13" s="150"/>
      <c r="E13" s="150"/>
      <c r="F13" s="150"/>
    </row>
    <row r="14" spans="1:6" ht="18" customHeight="1">
      <c r="A14" s="87"/>
      <c r="B14" s="17" t="s">
        <v>209</v>
      </c>
      <c r="C14" s="145"/>
      <c r="D14" s="145"/>
      <c r="E14" s="145"/>
      <c r="F14" s="145"/>
    </row>
    <row r="15" spans="1:6" ht="18" customHeight="1">
      <c r="A15" s="87"/>
      <c r="B15" s="17" t="s">
        <v>207</v>
      </c>
      <c r="C15" s="145"/>
      <c r="D15" s="145"/>
      <c r="E15" s="145"/>
      <c r="F15" s="145"/>
    </row>
    <row r="16" spans="1:6" ht="18" customHeight="1">
      <c r="A16" s="105" t="s">
        <v>56</v>
      </c>
      <c r="B16" s="143" t="s">
        <v>130</v>
      </c>
      <c r="C16" s="144"/>
      <c r="D16" s="144"/>
      <c r="E16" s="144"/>
      <c r="F16" s="144"/>
    </row>
    <row r="17" spans="1:6" ht="18" customHeight="1">
      <c r="A17" s="87"/>
      <c r="B17" s="17" t="s">
        <v>215</v>
      </c>
      <c r="C17" s="145"/>
      <c r="D17" s="145"/>
      <c r="E17" s="145"/>
      <c r="F17" s="145"/>
    </row>
    <row r="18" spans="1:6" ht="18" customHeight="1">
      <c r="A18" s="87"/>
      <c r="B18" s="17" t="s">
        <v>216</v>
      </c>
      <c r="C18" s="145"/>
      <c r="D18" s="145"/>
      <c r="E18" s="145"/>
      <c r="F18" s="145"/>
    </row>
    <row r="19" spans="1:6" ht="18" customHeight="1">
      <c r="A19" s="105" t="s">
        <v>51</v>
      </c>
      <c r="B19" s="143" t="s">
        <v>12</v>
      </c>
      <c r="C19" s="144"/>
      <c r="D19" s="144"/>
      <c r="E19" s="144"/>
      <c r="F19" s="144"/>
    </row>
    <row r="20" spans="1:6" s="135" customFormat="1" ht="18" customHeight="1">
      <c r="A20" s="106">
        <v>1</v>
      </c>
      <c r="B20" s="119" t="s">
        <v>10</v>
      </c>
      <c r="C20" s="147"/>
      <c r="D20" s="147"/>
      <c r="E20" s="147"/>
      <c r="F20" s="147"/>
    </row>
    <row r="21" spans="1:6" s="135" customFormat="1" ht="18" customHeight="1">
      <c r="A21" s="106">
        <v>2</v>
      </c>
      <c r="B21" s="119" t="s">
        <v>11</v>
      </c>
      <c r="C21" s="147"/>
      <c r="D21" s="147"/>
      <c r="E21" s="147"/>
      <c r="F21" s="147"/>
    </row>
    <row r="22" spans="1:6" ht="18" customHeight="1">
      <c r="A22" s="87"/>
      <c r="B22" s="27" t="s">
        <v>329</v>
      </c>
      <c r="C22" s="145"/>
      <c r="D22" s="145"/>
      <c r="E22" s="145"/>
      <c r="F22" s="145"/>
    </row>
    <row r="23" spans="1:6" ht="18" customHeight="1">
      <c r="A23" s="87"/>
      <c r="B23" s="17" t="s">
        <v>209</v>
      </c>
      <c r="C23" s="145"/>
      <c r="D23" s="145"/>
      <c r="E23" s="145"/>
      <c r="F23" s="145"/>
    </row>
    <row r="24" spans="1:6" ht="18" customHeight="1">
      <c r="A24" s="87"/>
      <c r="B24" s="17" t="s">
        <v>207</v>
      </c>
      <c r="C24" s="145"/>
      <c r="D24" s="145"/>
      <c r="E24" s="145"/>
      <c r="F24" s="145"/>
    </row>
    <row r="25" spans="1:6" ht="23.25" customHeight="1">
      <c r="A25" s="105"/>
      <c r="B25" s="348" t="s">
        <v>169</v>
      </c>
      <c r="C25" s="144"/>
      <c r="D25" s="144"/>
      <c r="E25" s="144"/>
      <c r="F25" s="144"/>
    </row>
    <row r="26" spans="1:6" s="135" customFormat="1" ht="20.25" customHeight="1">
      <c r="A26" s="106">
        <v>1</v>
      </c>
      <c r="B26" s="119" t="s">
        <v>9</v>
      </c>
      <c r="C26" s="147"/>
      <c r="D26" s="147"/>
      <c r="E26" s="147"/>
      <c r="F26" s="147"/>
    </row>
    <row r="27" spans="1:6" s="135" customFormat="1" ht="52.5" customHeight="1">
      <c r="A27" s="106">
        <v>2</v>
      </c>
      <c r="B27" s="215" t="s">
        <v>13</v>
      </c>
      <c r="C27" s="147"/>
      <c r="D27" s="147"/>
      <c r="E27" s="147"/>
      <c r="F27" s="147"/>
    </row>
    <row r="28" spans="1:6" s="135" customFormat="1" ht="20.25" customHeight="1">
      <c r="A28" s="106">
        <v>3</v>
      </c>
      <c r="B28" s="119" t="s">
        <v>330</v>
      </c>
      <c r="C28" s="147"/>
      <c r="D28" s="147"/>
      <c r="E28" s="147"/>
      <c r="F28" s="147"/>
    </row>
    <row r="29" spans="1:6" ht="5.25" customHeight="1">
      <c r="A29" s="118"/>
      <c r="B29" s="31"/>
      <c r="C29" s="146"/>
      <c r="D29" s="32"/>
      <c r="E29" s="32"/>
      <c r="F29" s="32"/>
    </row>
  </sheetData>
  <sheetProtection/>
  <mergeCells count="5">
    <mergeCell ref="E2:F2"/>
    <mergeCell ref="C7:C8"/>
    <mergeCell ref="D7:E7"/>
    <mergeCell ref="F7:F8"/>
    <mergeCell ref="A4:F4"/>
  </mergeCells>
  <printOptions horizontalCentered="1"/>
  <pageMargins left="0.15748031496062992" right="0" top="0.3937007874015748" bottom="0.3937007874015748" header="0.5118110236220472" footer="0.5118110236220472"/>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dimension ref="A1:F56"/>
  <sheetViews>
    <sheetView zoomScalePageLayoutView="0" workbookViewId="0" topLeftCell="A43">
      <selection activeCell="D14" sqref="D14"/>
    </sheetView>
  </sheetViews>
  <sheetFormatPr defaultColWidth="8.796875" defaultRowHeight="15"/>
  <cols>
    <col min="1" max="1" width="5.5" style="298" customWidth="1"/>
    <col min="2" max="2" width="40.19921875" style="0" customWidth="1"/>
    <col min="3" max="5" width="12.09765625" style="0" customWidth="1"/>
    <col min="6" max="6" width="14.09765625" style="0" customWidth="1"/>
  </cols>
  <sheetData>
    <row r="1" ht="15">
      <c r="A1" s="1" t="s">
        <v>167</v>
      </c>
    </row>
    <row r="2" spans="1:6" ht="15">
      <c r="A2" s="346" t="s">
        <v>46</v>
      </c>
      <c r="E2" s="297" t="s">
        <v>389</v>
      </c>
      <c r="F2" s="297"/>
    </row>
    <row r="4" spans="1:6" ht="28.5" customHeight="1">
      <c r="A4" s="950" t="s">
        <v>497</v>
      </c>
      <c r="B4" s="950"/>
      <c r="C4" s="950"/>
      <c r="D4" s="950"/>
      <c r="E4" s="950"/>
      <c r="F4" s="950"/>
    </row>
    <row r="6" ht="15">
      <c r="E6" s="135" t="s">
        <v>123</v>
      </c>
    </row>
    <row r="7" spans="1:6" s="77" customFormat="1" ht="22.5" customHeight="1">
      <c r="A7" s="967" t="s">
        <v>47</v>
      </c>
      <c r="B7" s="967" t="s">
        <v>148</v>
      </c>
      <c r="C7" s="964" t="s">
        <v>495</v>
      </c>
      <c r="D7" s="962" t="s">
        <v>447</v>
      </c>
      <c r="E7" s="963"/>
      <c r="F7" s="964" t="s">
        <v>498</v>
      </c>
    </row>
    <row r="8" spans="1:6" s="77" customFormat="1" ht="22.5" customHeight="1">
      <c r="A8" s="967"/>
      <c r="B8" s="967"/>
      <c r="C8" s="965"/>
      <c r="D8" s="30" t="s">
        <v>114</v>
      </c>
      <c r="E8" s="30" t="s">
        <v>115</v>
      </c>
      <c r="F8" s="965"/>
    </row>
    <row r="9" spans="1:6" s="177" customFormat="1" ht="19.5" customHeight="1">
      <c r="A9" s="175"/>
      <c r="B9" s="175">
        <v>1</v>
      </c>
      <c r="C9" s="175">
        <v>2</v>
      </c>
      <c r="D9" s="176">
        <v>3</v>
      </c>
      <c r="E9" s="176">
        <v>4</v>
      </c>
      <c r="F9" s="175">
        <v>5</v>
      </c>
    </row>
    <row r="10" spans="1:6" ht="19.5" customHeight="1">
      <c r="A10" s="342"/>
      <c r="B10" s="341" t="s">
        <v>238</v>
      </c>
      <c r="C10" s="90"/>
      <c r="D10" s="90"/>
      <c r="E10" s="90"/>
      <c r="F10" s="90"/>
    </row>
    <row r="11" spans="1:6" ht="21" customHeight="1">
      <c r="A11" s="343" t="s">
        <v>51</v>
      </c>
      <c r="B11" s="37" t="s">
        <v>129</v>
      </c>
      <c r="C11" s="17"/>
      <c r="D11" s="17"/>
      <c r="E11" s="17"/>
      <c r="F11" s="17"/>
    </row>
    <row r="12" spans="1:6" ht="21" customHeight="1">
      <c r="A12" s="87">
        <v>1</v>
      </c>
      <c r="B12" s="17" t="s">
        <v>239</v>
      </c>
      <c r="C12" s="17"/>
      <c r="D12" s="17"/>
      <c r="E12" s="17"/>
      <c r="F12" s="17"/>
    </row>
    <row r="13" spans="1:6" ht="21" customHeight="1">
      <c r="A13" s="87"/>
      <c r="B13" s="103" t="s">
        <v>240</v>
      </c>
      <c r="C13" s="17"/>
      <c r="D13" s="17"/>
      <c r="E13" s="17"/>
      <c r="F13" s="17"/>
    </row>
    <row r="14" spans="1:6" ht="21" customHeight="1">
      <c r="A14" s="87">
        <v>2</v>
      </c>
      <c r="B14" s="17" t="s">
        <v>241</v>
      </c>
      <c r="C14" s="17"/>
      <c r="D14" s="17"/>
      <c r="E14" s="17"/>
      <c r="F14" s="17"/>
    </row>
    <row r="15" spans="1:6" ht="21" customHeight="1">
      <c r="A15" s="87"/>
      <c r="B15" s="103" t="s">
        <v>242</v>
      </c>
      <c r="C15" s="17"/>
      <c r="D15" s="17"/>
      <c r="E15" s="17"/>
      <c r="F15" s="17"/>
    </row>
    <row r="16" spans="1:6" ht="21" customHeight="1">
      <c r="A16" s="87">
        <v>3</v>
      </c>
      <c r="B16" s="17" t="s">
        <v>243</v>
      </c>
      <c r="C16" s="17"/>
      <c r="D16" s="17"/>
      <c r="E16" s="17"/>
      <c r="F16" s="17"/>
    </row>
    <row r="17" spans="1:6" ht="21" customHeight="1">
      <c r="A17" s="87"/>
      <c r="B17" s="103" t="s">
        <v>244</v>
      </c>
      <c r="C17" s="17"/>
      <c r="D17" s="17"/>
      <c r="E17" s="17"/>
      <c r="F17" s="17"/>
    </row>
    <row r="18" spans="1:6" ht="21" customHeight="1">
      <c r="A18" s="343" t="s">
        <v>56</v>
      </c>
      <c r="B18" s="37" t="s">
        <v>130</v>
      </c>
      <c r="C18" s="17"/>
      <c r="D18" s="17"/>
      <c r="E18" s="17"/>
      <c r="F18" s="17"/>
    </row>
    <row r="19" spans="1:6" ht="21" customHeight="1">
      <c r="A19" s="87">
        <v>1</v>
      </c>
      <c r="B19" s="103" t="s">
        <v>229</v>
      </c>
      <c r="C19" s="17"/>
      <c r="D19" s="17"/>
      <c r="E19" s="17"/>
      <c r="F19" s="17"/>
    </row>
    <row r="20" spans="1:6" ht="21" customHeight="1">
      <c r="A20" s="87"/>
      <c r="B20" s="103" t="s">
        <v>240</v>
      </c>
      <c r="C20" s="17"/>
      <c r="D20" s="17"/>
      <c r="E20" s="17"/>
      <c r="F20" s="17"/>
    </row>
    <row r="21" spans="1:6" ht="21" customHeight="1">
      <c r="A21" s="87">
        <v>2</v>
      </c>
      <c r="B21" s="17" t="s">
        <v>245</v>
      </c>
      <c r="C21" s="17"/>
      <c r="D21" s="17"/>
      <c r="E21" s="17"/>
      <c r="F21" s="17"/>
    </row>
    <row r="22" spans="1:6" ht="21" customHeight="1">
      <c r="A22" s="87"/>
      <c r="B22" s="103" t="s">
        <v>242</v>
      </c>
      <c r="C22" s="17"/>
      <c r="D22" s="17"/>
      <c r="E22" s="17"/>
      <c r="F22" s="17"/>
    </row>
    <row r="23" spans="1:6" ht="21" customHeight="1">
      <c r="A23" s="87">
        <v>3</v>
      </c>
      <c r="B23" s="17" t="s">
        <v>246</v>
      </c>
      <c r="C23" s="17"/>
      <c r="D23" s="17"/>
      <c r="E23" s="17"/>
      <c r="F23" s="17"/>
    </row>
    <row r="24" spans="1:6" ht="21" customHeight="1">
      <c r="A24" s="87"/>
      <c r="B24" s="103" t="s">
        <v>244</v>
      </c>
      <c r="C24" s="17"/>
      <c r="D24" s="17"/>
      <c r="E24" s="17"/>
      <c r="F24" s="17"/>
    </row>
    <row r="25" spans="1:6" ht="33.75" customHeight="1">
      <c r="A25" s="178" t="s">
        <v>59</v>
      </c>
      <c r="B25" s="179" t="s">
        <v>247</v>
      </c>
      <c r="C25" s="17"/>
      <c r="D25" s="17"/>
      <c r="E25" s="17"/>
      <c r="F25" s="17"/>
    </row>
    <row r="26" spans="1:6" ht="22.5" customHeight="1">
      <c r="A26" s="87">
        <v>1</v>
      </c>
      <c r="B26" s="17" t="s">
        <v>229</v>
      </c>
      <c r="C26" s="17"/>
      <c r="D26" s="17"/>
      <c r="E26" s="17"/>
      <c r="F26" s="17"/>
    </row>
    <row r="27" spans="1:6" ht="22.5" customHeight="1">
      <c r="A27" s="87"/>
      <c r="B27" s="103" t="s">
        <v>240</v>
      </c>
      <c r="C27" s="17"/>
      <c r="D27" s="17"/>
      <c r="E27" s="17"/>
      <c r="F27" s="17"/>
    </row>
    <row r="28" spans="1:6" ht="22.5" customHeight="1">
      <c r="A28" s="87">
        <v>2</v>
      </c>
      <c r="B28" s="17" t="s">
        <v>245</v>
      </c>
      <c r="C28" s="17"/>
      <c r="D28" s="17"/>
      <c r="E28" s="17"/>
      <c r="F28" s="17"/>
    </row>
    <row r="29" spans="1:6" ht="22.5" customHeight="1">
      <c r="A29" s="87"/>
      <c r="B29" s="103" t="s">
        <v>242</v>
      </c>
      <c r="C29" s="17"/>
      <c r="D29" s="17"/>
      <c r="E29" s="17"/>
      <c r="F29" s="17"/>
    </row>
    <row r="30" spans="1:6" ht="22.5" customHeight="1">
      <c r="A30" s="87">
        <v>3</v>
      </c>
      <c r="B30" s="17" t="s">
        <v>246</v>
      </c>
      <c r="C30" s="17"/>
      <c r="D30" s="17"/>
      <c r="E30" s="17"/>
      <c r="F30" s="17"/>
    </row>
    <row r="31" spans="1:6" ht="22.5" customHeight="1">
      <c r="A31" s="87"/>
      <c r="B31" s="103" t="s">
        <v>244</v>
      </c>
      <c r="C31" s="17"/>
      <c r="D31" s="17"/>
      <c r="E31" s="17"/>
      <c r="F31" s="17"/>
    </row>
    <row r="32" spans="1:6" ht="22.5" customHeight="1">
      <c r="A32" s="343" t="s">
        <v>60</v>
      </c>
      <c r="B32" s="37" t="s">
        <v>248</v>
      </c>
      <c r="C32" s="17"/>
      <c r="D32" s="17"/>
      <c r="E32" s="17"/>
      <c r="F32" s="17"/>
    </row>
    <row r="33" spans="1:6" ht="27.75" customHeight="1">
      <c r="A33" s="87">
        <v>1</v>
      </c>
      <c r="B33" s="17" t="s">
        <v>249</v>
      </c>
      <c r="C33" s="17"/>
      <c r="D33" s="17"/>
      <c r="E33" s="17"/>
      <c r="F33" s="17"/>
    </row>
    <row r="34" spans="1:6" ht="35.25" customHeight="1">
      <c r="A34" s="337">
        <v>2</v>
      </c>
      <c r="B34" s="180" t="s">
        <v>250</v>
      </c>
      <c r="C34" s="17"/>
      <c r="D34" s="17"/>
      <c r="E34" s="17"/>
      <c r="F34" s="17"/>
    </row>
    <row r="35" spans="1:6" ht="24" customHeight="1">
      <c r="A35" s="337">
        <v>3</v>
      </c>
      <c r="B35" s="180" t="s">
        <v>251</v>
      </c>
      <c r="C35" s="17"/>
      <c r="D35" s="17"/>
      <c r="E35" s="17"/>
      <c r="F35" s="17"/>
    </row>
    <row r="36" spans="1:6" ht="24" customHeight="1">
      <c r="A36" s="87">
        <v>4</v>
      </c>
      <c r="B36" s="17" t="s">
        <v>252</v>
      </c>
      <c r="C36" s="17"/>
      <c r="D36" s="17"/>
      <c r="E36" s="17"/>
      <c r="F36" s="17"/>
    </row>
    <row r="37" spans="1:6" ht="24" customHeight="1">
      <c r="A37" s="87">
        <v>5</v>
      </c>
      <c r="B37" s="17" t="s">
        <v>174</v>
      </c>
      <c r="C37" s="17"/>
      <c r="D37" s="17"/>
      <c r="E37" s="17"/>
      <c r="F37" s="17"/>
    </row>
    <row r="38" spans="1:6" ht="24" customHeight="1">
      <c r="A38" s="118">
        <v>6</v>
      </c>
      <c r="B38" s="31" t="s">
        <v>253</v>
      </c>
      <c r="C38" s="31"/>
      <c r="D38" s="31"/>
      <c r="E38" s="31"/>
      <c r="F38" s="31"/>
    </row>
    <row r="39" spans="1:6" ht="24.75" customHeight="1">
      <c r="A39" s="342"/>
      <c r="B39" s="181" t="s">
        <v>254</v>
      </c>
      <c r="C39" s="90"/>
      <c r="D39" s="90"/>
      <c r="E39" s="90"/>
      <c r="F39" s="90"/>
    </row>
    <row r="40" spans="1:6" s="134" customFormat="1" ht="24" customHeight="1">
      <c r="A40" s="275">
        <v>1</v>
      </c>
      <c r="B40" s="27" t="s">
        <v>152</v>
      </c>
      <c r="C40" s="103"/>
      <c r="D40" s="103"/>
      <c r="E40" s="103"/>
      <c r="F40" s="103"/>
    </row>
    <row r="41" spans="1:6" s="134" customFormat="1" ht="24" customHeight="1">
      <c r="A41" s="344" t="s">
        <v>170</v>
      </c>
      <c r="B41" s="103" t="s">
        <v>255</v>
      </c>
      <c r="C41" s="103"/>
      <c r="D41" s="103"/>
      <c r="E41" s="103"/>
      <c r="F41" s="103"/>
    </row>
    <row r="42" spans="1:6" s="134" customFormat="1" ht="24" customHeight="1">
      <c r="A42" s="344" t="s">
        <v>171</v>
      </c>
      <c r="B42" s="103" t="s">
        <v>127</v>
      </c>
      <c r="C42" s="103"/>
      <c r="D42" s="103"/>
      <c r="E42" s="103"/>
      <c r="F42" s="103"/>
    </row>
    <row r="43" spans="1:6" s="134" customFormat="1" ht="24" customHeight="1">
      <c r="A43" s="344" t="s">
        <v>172</v>
      </c>
      <c r="B43" s="103" t="s">
        <v>256</v>
      </c>
      <c r="C43" s="103"/>
      <c r="D43" s="103"/>
      <c r="E43" s="103"/>
      <c r="F43" s="103"/>
    </row>
    <row r="44" spans="1:6" s="134" customFormat="1" ht="24" customHeight="1">
      <c r="A44" s="344" t="s">
        <v>173</v>
      </c>
      <c r="B44" s="103" t="s">
        <v>257</v>
      </c>
      <c r="C44" s="103"/>
      <c r="D44" s="103"/>
      <c r="E44" s="103"/>
      <c r="F44" s="103"/>
    </row>
    <row r="45" spans="1:6" s="134" customFormat="1" ht="24" customHeight="1">
      <c r="A45" s="344" t="s">
        <v>258</v>
      </c>
      <c r="B45" s="103" t="s">
        <v>259</v>
      </c>
      <c r="C45" s="103"/>
      <c r="D45" s="103"/>
      <c r="E45" s="103"/>
      <c r="F45" s="103"/>
    </row>
    <row r="46" spans="1:6" s="134" customFormat="1" ht="24" customHeight="1">
      <c r="A46" s="344" t="s">
        <v>260</v>
      </c>
      <c r="B46" s="103" t="s">
        <v>261</v>
      </c>
      <c r="C46" s="103"/>
      <c r="D46" s="103"/>
      <c r="E46" s="103"/>
      <c r="F46" s="103"/>
    </row>
    <row r="47" spans="1:6" s="134" customFormat="1" ht="24" customHeight="1">
      <c r="A47" s="344" t="s">
        <v>262</v>
      </c>
      <c r="B47" s="103" t="s">
        <v>263</v>
      </c>
      <c r="C47" s="103"/>
      <c r="D47" s="103"/>
      <c r="E47" s="103"/>
      <c r="F47" s="103"/>
    </row>
    <row r="48" spans="1:6" s="134" customFormat="1" ht="24" customHeight="1">
      <c r="A48" s="344" t="s">
        <v>264</v>
      </c>
      <c r="B48" s="103" t="s">
        <v>265</v>
      </c>
      <c r="C48" s="103"/>
      <c r="D48" s="103"/>
      <c r="E48" s="103"/>
      <c r="F48" s="103"/>
    </row>
    <row r="49" spans="1:6" ht="34.5" customHeight="1">
      <c r="A49" s="92">
        <v>2</v>
      </c>
      <c r="B49" s="180" t="s">
        <v>266</v>
      </c>
      <c r="C49" s="17"/>
      <c r="D49" s="17"/>
      <c r="E49" s="17"/>
      <c r="F49" s="17"/>
    </row>
    <row r="50" spans="1:6" ht="24" customHeight="1">
      <c r="A50" s="87">
        <v>3</v>
      </c>
      <c r="B50" s="180" t="s">
        <v>267</v>
      </c>
      <c r="C50" s="17"/>
      <c r="D50" s="17"/>
      <c r="E50" s="17"/>
      <c r="F50" s="17"/>
    </row>
    <row r="51" spans="1:6" ht="24" customHeight="1">
      <c r="A51" s="87">
        <v>4</v>
      </c>
      <c r="B51" s="17" t="s">
        <v>268</v>
      </c>
      <c r="C51" s="17"/>
      <c r="D51" s="17"/>
      <c r="E51" s="17"/>
      <c r="F51" s="17"/>
    </row>
    <row r="52" spans="1:6" ht="24" customHeight="1">
      <c r="A52" s="87">
        <v>5</v>
      </c>
      <c r="B52" s="17" t="s">
        <v>269</v>
      </c>
      <c r="C52" s="17"/>
      <c r="D52" s="17"/>
      <c r="E52" s="17"/>
      <c r="F52" s="17"/>
    </row>
    <row r="53" spans="1:6" ht="24" customHeight="1">
      <c r="A53" s="87">
        <v>6</v>
      </c>
      <c r="B53" s="17" t="s">
        <v>174</v>
      </c>
      <c r="C53" s="17"/>
      <c r="D53" s="17"/>
      <c r="E53" s="17"/>
      <c r="F53" s="17"/>
    </row>
    <row r="54" spans="1:6" ht="24" customHeight="1">
      <c r="A54" s="87">
        <v>7</v>
      </c>
      <c r="B54" s="17" t="s">
        <v>253</v>
      </c>
      <c r="C54" s="17"/>
      <c r="D54" s="17"/>
      <c r="E54" s="17"/>
      <c r="F54" s="17"/>
    </row>
    <row r="55" spans="1:6" ht="11.25" customHeight="1">
      <c r="A55" s="118"/>
      <c r="B55" s="31"/>
      <c r="C55" s="31"/>
      <c r="D55" s="31"/>
      <c r="E55" s="31"/>
      <c r="F55" s="31"/>
    </row>
    <row r="56" spans="1:6" ht="15.75" customHeight="1">
      <c r="A56" s="345"/>
      <c r="B56" s="182"/>
      <c r="C56" s="182"/>
      <c r="D56" s="182"/>
      <c r="E56" s="182"/>
      <c r="F56" s="182"/>
    </row>
  </sheetData>
  <sheetProtection/>
  <mergeCells count="6">
    <mergeCell ref="A4:F4"/>
    <mergeCell ref="A7:A8"/>
    <mergeCell ref="B7:B8"/>
    <mergeCell ref="C7:C8"/>
    <mergeCell ref="D7:E7"/>
    <mergeCell ref="F7:F8"/>
  </mergeCells>
  <printOptions horizontalCentered="1"/>
  <pageMargins left="0.15748031496062992" right="0" top="0.5905511811023623" bottom="0.5905511811023623" header="0.5118110236220472" footer="0.5118110236220472"/>
  <pageSetup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sheetPr>
    <pageSetUpPr fitToPage="1"/>
  </sheetPr>
  <dimension ref="A1:W21"/>
  <sheetViews>
    <sheetView zoomScalePageLayoutView="0" workbookViewId="0" topLeftCell="A1">
      <selection activeCell="D14" sqref="D14"/>
    </sheetView>
  </sheetViews>
  <sheetFormatPr defaultColWidth="8.796875" defaultRowHeight="15"/>
  <cols>
    <col min="1" max="1" width="4.09765625" style="0" customWidth="1"/>
    <col min="2" max="2" width="15.8984375" style="0" customWidth="1"/>
    <col min="3" max="3" width="9.19921875" style="0" customWidth="1"/>
    <col min="4" max="4" width="8.3984375" style="0" customWidth="1"/>
    <col min="5" max="23" width="8" style="0" customWidth="1"/>
  </cols>
  <sheetData>
    <row r="1" spans="1:22" ht="15">
      <c r="A1" s="88" t="s">
        <v>151</v>
      </c>
      <c r="U1" s="417" t="s">
        <v>387</v>
      </c>
      <c r="V1" s="417"/>
    </row>
    <row r="2" ht="15">
      <c r="A2" s="88" t="s">
        <v>118</v>
      </c>
    </row>
    <row r="3" spans="1:23" ht="18.75">
      <c r="A3" s="966" t="s">
        <v>499</v>
      </c>
      <c r="B3" s="966"/>
      <c r="C3" s="966"/>
      <c r="D3" s="966"/>
      <c r="E3" s="966"/>
      <c r="F3" s="966"/>
      <c r="G3" s="966"/>
      <c r="H3" s="966"/>
      <c r="I3" s="966"/>
      <c r="J3" s="966"/>
      <c r="K3" s="966"/>
      <c r="L3" s="966"/>
      <c r="M3" s="966"/>
      <c r="N3" s="966"/>
      <c r="O3" s="966"/>
      <c r="P3" s="966"/>
      <c r="Q3" s="966"/>
      <c r="R3" s="966"/>
      <c r="S3" s="966"/>
      <c r="T3" s="966"/>
      <c r="U3" s="966"/>
      <c r="V3" s="966"/>
      <c r="W3" s="966"/>
    </row>
    <row r="4" spans="1:8" ht="23.25">
      <c r="A4" s="75"/>
      <c r="B4" s="75"/>
      <c r="C4" s="75"/>
      <c r="D4" s="75"/>
      <c r="E4" s="75"/>
      <c r="F4" s="75"/>
      <c r="G4" s="75"/>
      <c r="H4" s="75"/>
    </row>
    <row r="5" ht="12.75" customHeight="1">
      <c r="U5" s="135" t="s">
        <v>8</v>
      </c>
    </row>
    <row r="6" spans="1:23" s="77" customFormat="1" ht="15.75" customHeight="1">
      <c r="A6" s="76" t="s">
        <v>119</v>
      </c>
      <c r="B6" s="957" t="s">
        <v>181</v>
      </c>
      <c r="C6" s="957" t="s">
        <v>175</v>
      </c>
      <c r="D6" s="973" t="s">
        <v>223</v>
      </c>
      <c r="E6" s="973"/>
      <c r="F6" s="973"/>
      <c r="G6" s="973"/>
      <c r="H6" s="973"/>
      <c r="I6" s="973" t="s">
        <v>500</v>
      </c>
      <c r="J6" s="973"/>
      <c r="K6" s="973"/>
      <c r="L6" s="973"/>
      <c r="M6" s="973"/>
      <c r="N6" s="973" t="s">
        <v>501</v>
      </c>
      <c r="O6" s="973"/>
      <c r="P6" s="973"/>
      <c r="Q6" s="973"/>
      <c r="R6" s="973"/>
      <c r="S6" s="973" t="s">
        <v>494</v>
      </c>
      <c r="T6" s="973"/>
      <c r="U6" s="973"/>
      <c r="V6" s="973"/>
      <c r="W6" s="973"/>
    </row>
    <row r="7" spans="1:23" s="77" customFormat="1" ht="15">
      <c r="A7" s="81"/>
      <c r="B7" s="974"/>
      <c r="C7" s="974"/>
      <c r="D7" s="968" t="s">
        <v>177</v>
      </c>
      <c r="E7" s="115" t="s">
        <v>178</v>
      </c>
      <c r="F7" s="120"/>
      <c r="G7" s="120"/>
      <c r="H7" s="116"/>
      <c r="I7" s="968" t="s">
        <v>177</v>
      </c>
      <c r="J7" s="115" t="s">
        <v>178</v>
      </c>
      <c r="K7" s="120"/>
      <c r="L7" s="120"/>
      <c r="M7" s="116"/>
      <c r="N7" s="968" t="s">
        <v>177</v>
      </c>
      <c r="O7" s="115" t="s">
        <v>178</v>
      </c>
      <c r="P7" s="120"/>
      <c r="Q7" s="120"/>
      <c r="R7" s="116"/>
      <c r="S7" s="968" t="s">
        <v>177</v>
      </c>
      <c r="T7" s="115" t="s">
        <v>178</v>
      </c>
      <c r="U7" s="120"/>
      <c r="V7" s="120"/>
      <c r="W7" s="116"/>
    </row>
    <row r="8" spans="1:23" s="77" customFormat="1" ht="15">
      <c r="A8" s="81"/>
      <c r="B8" s="974"/>
      <c r="C8" s="974"/>
      <c r="D8" s="969"/>
      <c r="E8" s="971" t="s">
        <v>120</v>
      </c>
      <c r="F8" s="972"/>
      <c r="G8" s="971" t="s">
        <v>224</v>
      </c>
      <c r="H8" s="972"/>
      <c r="I8" s="969"/>
      <c r="J8" s="971" t="s">
        <v>120</v>
      </c>
      <c r="K8" s="972"/>
      <c r="L8" s="971" t="s">
        <v>224</v>
      </c>
      <c r="M8" s="972"/>
      <c r="N8" s="969"/>
      <c r="O8" s="971" t="s">
        <v>120</v>
      </c>
      <c r="P8" s="972"/>
      <c r="Q8" s="971" t="s">
        <v>224</v>
      </c>
      <c r="R8" s="972"/>
      <c r="S8" s="969"/>
      <c r="T8" s="971" t="s">
        <v>120</v>
      </c>
      <c r="U8" s="972"/>
      <c r="V8" s="971" t="s">
        <v>224</v>
      </c>
      <c r="W8" s="972"/>
    </row>
    <row r="9" spans="1:23" s="77" customFormat="1" ht="30.75">
      <c r="A9" s="81"/>
      <c r="B9" s="958"/>
      <c r="C9" s="958"/>
      <c r="D9" s="970"/>
      <c r="E9" s="97" t="s">
        <v>179</v>
      </c>
      <c r="F9" s="97" t="s">
        <v>180</v>
      </c>
      <c r="G9" s="97" t="s">
        <v>179</v>
      </c>
      <c r="H9" s="97" t="s">
        <v>180</v>
      </c>
      <c r="I9" s="970"/>
      <c r="J9" s="97" t="s">
        <v>179</v>
      </c>
      <c r="K9" s="97" t="s">
        <v>180</v>
      </c>
      <c r="L9" s="97" t="s">
        <v>179</v>
      </c>
      <c r="M9" s="97" t="s">
        <v>180</v>
      </c>
      <c r="N9" s="970"/>
      <c r="O9" s="97" t="s">
        <v>179</v>
      </c>
      <c r="P9" s="97" t="s">
        <v>180</v>
      </c>
      <c r="Q9" s="97" t="s">
        <v>179</v>
      </c>
      <c r="R9" s="97" t="s">
        <v>180</v>
      </c>
      <c r="S9" s="970"/>
      <c r="T9" s="97" t="s">
        <v>179</v>
      </c>
      <c r="U9" s="97" t="s">
        <v>180</v>
      </c>
      <c r="V9" s="97" t="s">
        <v>179</v>
      </c>
      <c r="W9" s="97" t="s">
        <v>180</v>
      </c>
    </row>
    <row r="10" spans="1:23" ht="15">
      <c r="A10" s="79"/>
      <c r="B10" s="79"/>
      <c r="C10" s="79"/>
      <c r="D10" s="79"/>
      <c r="E10" s="79"/>
      <c r="F10" s="79"/>
      <c r="G10" s="79"/>
      <c r="H10" s="79"/>
      <c r="I10" s="79"/>
      <c r="J10" s="79"/>
      <c r="K10" s="79"/>
      <c r="L10" s="79"/>
      <c r="M10" s="79"/>
      <c r="N10" s="79"/>
      <c r="O10" s="79"/>
      <c r="P10" s="79"/>
      <c r="Q10" s="79"/>
      <c r="R10" s="79"/>
      <c r="S10" s="79"/>
      <c r="T10" s="79"/>
      <c r="U10" s="79"/>
      <c r="V10" s="79"/>
      <c r="W10" s="79"/>
    </row>
    <row r="11" spans="1:23" ht="15">
      <c r="A11" s="17"/>
      <c r="B11" s="17"/>
      <c r="C11" s="17"/>
      <c r="D11" s="17"/>
      <c r="E11" s="17"/>
      <c r="F11" s="17"/>
      <c r="G11" s="17"/>
      <c r="H11" s="17"/>
      <c r="I11" s="17"/>
      <c r="J11" s="17"/>
      <c r="K11" s="17"/>
      <c r="L11" s="17"/>
      <c r="M11" s="17"/>
      <c r="N11" s="17"/>
      <c r="O11" s="17"/>
      <c r="P11" s="17"/>
      <c r="Q11" s="17"/>
      <c r="R11" s="17"/>
      <c r="S11" s="17"/>
      <c r="T11" s="17"/>
      <c r="U11" s="17"/>
      <c r="V11" s="17"/>
      <c r="W11" s="17"/>
    </row>
    <row r="12" spans="1:23" ht="15">
      <c r="A12" s="17"/>
      <c r="B12" s="17"/>
      <c r="C12" s="17"/>
      <c r="D12" s="17"/>
      <c r="E12" s="17"/>
      <c r="F12" s="17"/>
      <c r="G12" s="17"/>
      <c r="H12" s="17"/>
      <c r="I12" s="17"/>
      <c r="J12" s="17"/>
      <c r="K12" s="17"/>
      <c r="L12" s="17"/>
      <c r="M12" s="17"/>
      <c r="N12" s="17"/>
      <c r="O12" s="17"/>
      <c r="P12" s="17"/>
      <c r="Q12" s="17"/>
      <c r="R12" s="17"/>
      <c r="S12" s="17"/>
      <c r="T12" s="17"/>
      <c r="U12" s="17"/>
      <c r="V12" s="17"/>
      <c r="W12" s="17"/>
    </row>
    <row r="13" spans="1:23" ht="15">
      <c r="A13" s="17"/>
      <c r="B13" s="17"/>
      <c r="C13" s="17"/>
      <c r="D13" s="17"/>
      <c r="E13" s="17"/>
      <c r="F13" s="17"/>
      <c r="G13" s="17"/>
      <c r="H13" s="17"/>
      <c r="I13" s="17"/>
      <c r="J13" s="17"/>
      <c r="K13" s="17"/>
      <c r="L13" s="17"/>
      <c r="M13" s="17"/>
      <c r="N13" s="17"/>
      <c r="O13" s="17"/>
      <c r="P13" s="17"/>
      <c r="Q13" s="17"/>
      <c r="R13" s="17"/>
      <c r="S13" s="17"/>
      <c r="T13" s="17"/>
      <c r="U13" s="17"/>
      <c r="V13" s="17"/>
      <c r="W13" s="17"/>
    </row>
    <row r="14" spans="1:23" ht="15">
      <c r="A14" s="17"/>
      <c r="B14" s="17"/>
      <c r="C14" s="17"/>
      <c r="D14" s="17"/>
      <c r="E14" s="17"/>
      <c r="F14" s="17"/>
      <c r="G14" s="17"/>
      <c r="H14" s="17"/>
      <c r="I14" s="17"/>
      <c r="J14" s="17"/>
      <c r="K14" s="17"/>
      <c r="L14" s="17"/>
      <c r="M14" s="17"/>
      <c r="N14" s="17"/>
      <c r="O14" s="17"/>
      <c r="P14" s="17"/>
      <c r="Q14" s="17"/>
      <c r="R14" s="17"/>
      <c r="S14" s="17"/>
      <c r="T14" s="17"/>
      <c r="U14" s="17"/>
      <c r="V14" s="17"/>
      <c r="W14" s="17"/>
    </row>
    <row r="15" spans="1:23" ht="15">
      <c r="A15" s="17"/>
      <c r="B15" s="17"/>
      <c r="C15" s="17"/>
      <c r="D15" s="17"/>
      <c r="E15" s="17"/>
      <c r="F15" s="17"/>
      <c r="G15" s="17"/>
      <c r="H15" s="17"/>
      <c r="I15" s="17"/>
      <c r="J15" s="17"/>
      <c r="K15" s="17"/>
      <c r="L15" s="17"/>
      <c r="M15" s="17"/>
      <c r="N15" s="17"/>
      <c r="O15" s="17"/>
      <c r="P15" s="17"/>
      <c r="Q15" s="17"/>
      <c r="R15" s="17"/>
      <c r="S15" s="17"/>
      <c r="T15" s="17"/>
      <c r="U15" s="17"/>
      <c r="V15" s="17"/>
      <c r="W15" s="17"/>
    </row>
    <row r="16" spans="1:23" ht="15">
      <c r="A16" s="17"/>
      <c r="B16" s="17"/>
      <c r="C16" s="17"/>
      <c r="D16" s="17"/>
      <c r="E16" s="17"/>
      <c r="F16" s="17"/>
      <c r="G16" s="17"/>
      <c r="H16" s="17"/>
      <c r="I16" s="17"/>
      <c r="J16" s="17"/>
      <c r="K16" s="17"/>
      <c r="L16" s="17"/>
      <c r="M16" s="17"/>
      <c r="N16" s="17"/>
      <c r="O16" s="17"/>
      <c r="P16" s="17"/>
      <c r="Q16" s="17"/>
      <c r="R16" s="17"/>
      <c r="S16" s="17"/>
      <c r="T16" s="17"/>
      <c r="U16" s="17"/>
      <c r="V16" s="17"/>
      <c r="W16" s="17"/>
    </row>
    <row r="17" spans="1:23" ht="15">
      <c r="A17" s="31"/>
      <c r="B17" s="31"/>
      <c r="C17" s="31"/>
      <c r="D17" s="31"/>
      <c r="E17" s="31"/>
      <c r="F17" s="31"/>
      <c r="G17" s="31"/>
      <c r="H17" s="31"/>
      <c r="I17" s="31"/>
      <c r="J17" s="31"/>
      <c r="K17" s="31"/>
      <c r="L17" s="31"/>
      <c r="M17" s="31"/>
      <c r="N17" s="31"/>
      <c r="O17" s="31"/>
      <c r="P17" s="31"/>
      <c r="Q17" s="31"/>
      <c r="R17" s="31"/>
      <c r="S17" s="31"/>
      <c r="T17" s="31"/>
      <c r="U17" s="31"/>
      <c r="V17" s="31"/>
      <c r="W17" s="31"/>
    </row>
    <row r="18" spans="1:23" ht="15">
      <c r="A18" s="80"/>
      <c r="B18" s="78" t="s">
        <v>121</v>
      </c>
      <c r="C18" s="80"/>
      <c r="D18" s="80"/>
      <c r="E18" s="80"/>
      <c r="F18" s="80"/>
      <c r="G18" s="80"/>
      <c r="H18" s="80"/>
      <c r="I18" s="80"/>
      <c r="J18" s="80"/>
      <c r="K18" s="80"/>
      <c r="L18" s="80"/>
      <c r="M18" s="80"/>
      <c r="N18" s="80"/>
      <c r="O18" s="80"/>
      <c r="P18" s="80"/>
      <c r="Q18" s="80"/>
      <c r="R18" s="80"/>
      <c r="S18" s="80"/>
      <c r="T18" s="80"/>
      <c r="U18" s="80"/>
      <c r="V18" s="80"/>
      <c r="W18" s="80"/>
    </row>
    <row r="19" ht="15">
      <c r="A19" s="104" t="s">
        <v>194</v>
      </c>
    </row>
    <row r="20" ht="21" customHeight="1">
      <c r="B20" t="s">
        <v>385</v>
      </c>
    </row>
    <row r="21" ht="21" customHeight="1">
      <c r="B21" t="s">
        <v>386</v>
      </c>
    </row>
  </sheetData>
  <sheetProtection/>
  <mergeCells count="19">
    <mergeCell ref="G8:H8"/>
    <mergeCell ref="N6:R6"/>
    <mergeCell ref="T8:U8"/>
    <mergeCell ref="A3:W3"/>
    <mergeCell ref="B6:B9"/>
    <mergeCell ref="C6:C9"/>
    <mergeCell ref="D6:H6"/>
    <mergeCell ref="I6:M6"/>
    <mergeCell ref="S6:W6"/>
    <mergeCell ref="D7:D9"/>
    <mergeCell ref="I7:I9"/>
    <mergeCell ref="V8:W8"/>
    <mergeCell ref="N7:N9"/>
    <mergeCell ref="S7:S9"/>
    <mergeCell ref="O8:P8"/>
    <mergeCell ref="Q8:R8"/>
    <mergeCell ref="J8:K8"/>
    <mergeCell ref="L8:M8"/>
    <mergeCell ref="E8:F8"/>
  </mergeCells>
  <printOptions horizontalCentered="1"/>
  <pageMargins left="0.15748031496062992" right="0.15748031496062992" top="0.5905511811023623" bottom="0.5905511811023623" header="0.5118110236220472" footer="0.5118110236220472"/>
  <pageSetup fitToHeight="1" fitToWidth="1" horizontalDpi="600" verticalDpi="600" orientation="landscape" paperSize="9" scale="71" r:id="rId1"/>
</worksheet>
</file>

<file path=xl/worksheets/sheet16.xml><?xml version="1.0" encoding="utf-8"?>
<worksheet xmlns="http://schemas.openxmlformats.org/spreadsheetml/2006/main" xmlns:r="http://schemas.openxmlformats.org/officeDocument/2006/relationships">
  <sheetPr>
    <pageSetUpPr fitToPage="1"/>
  </sheetPr>
  <dimension ref="A1:X21"/>
  <sheetViews>
    <sheetView zoomScalePageLayoutView="0" workbookViewId="0" topLeftCell="A1">
      <selection activeCell="D14" sqref="D14"/>
    </sheetView>
  </sheetViews>
  <sheetFormatPr defaultColWidth="8.796875" defaultRowHeight="15"/>
  <cols>
    <col min="1" max="1" width="4.09765625" style="0" customWidth="1"/>
    <col min="2" max="2" width="15.8984375" style="0" customWidth="1"/>
    <col min="3" max="3" width="8" style="0" customWidth="1"/>
    <col min="4" max="4" width="9.59765625" style="0" customWidth="1"/>
    <col min="5" max="24" width="8.09765625" style="0" customWidth="1"/>
  </cols>
  <sheetData>
    <row r="1" spans="1:24" ht="15">
      <c r="A1" s="88" t="s">
        <v>151</v>
      </c>
      <c r="V1" s="975" t="s">
        <v>388</v>
      </c>
      <c r="W1" s="975"/>
      <c r="X1" s="975"/>
    </row>
    <row r="2" ht="15">
      <c r="A2" s="88" t="s">
        <v>118</v>
      </c>
    </row>
    <row r="3" spans="1:24" ht="18.75">
      <c r="A3" s="966" t="s">
        <v>502</v>
      </c>
      <c r="B3" s="966"/>
      <c r="C3" s="966"/>
      <c r="D3" s="966"/>
      <c r="E3" s="966"/>
      <c r="F3" s="966"/>
      <c r="G3" s="966"/>
      <c r="H3" s="966"/>
      <c r="I3" s="966"/>
      <c r="J3" s="966"/>
      <c r="K3" s="966"/>
      <c r="L3" s="966"/>
      <c r="M3" s="966"/>
      <c r="N3" s="966"/>
      <c r="O3" s="966"/>
      <c r="P3" s="966"/>
      <c r="Q3" s="966"/>
      <c r="R3" s="966"/>
      <c r="S3" s="966"/>
      <c r="T3" s="966"/>
      <c r="U3" s="966"/>
      <c r="V3" s="966"/>
      <c r="W3" s="966"/>
      <c r="X3" s="966"/>
    </row>
    <row r="4" spans="1:9" ht="23.25">
      <c r="A4" s="75"/>
      <c r="B4" s="75"/>
      <c r="C4" s="75"/>
      <c r="D4" s="75"/>
      <c r="E4" s="75"/>
      <c r="F4" s="75"/>
      <c r="G4" s="75"/>
      <c r="H4" s="75"/>
      <c r="I4" s="75"/>
    </row>
    <row r="5" ht="12.75" customHeight="1">
      <c r="V5" s="135" t="s">
        <v>123</v>
      </c>
    </row>
    <row r="6" spans="1:24" s="77" customFormat="1" ht="37.5" customHeight="1">
      <c r="A6" s="76" t="s">
        <v>119</v>
      </c>
      <c r="B6" s="957" t="s">
        <v>181</v>
      </c>
      <c r="C6" s="957" t="s">
        <v>175</v>
      </c>
      <c r="D6" s="957" t="s">
        <v>176</v>
      </c>
      <c r="E6" s="976" t="s">
        <v>225</v>
      </c>
      <c r="F6" s="977"/>
      <c r="G6" s="977"/>
      <c r="H6" s="977"/>
      <c r="I6" s="978"/>
      <c r="J6" s="979" t="s">
        <v>500</v>
      </c>
      <c r="K6" s="979"/>
      <c r="L6" s="979"/>
      <c r="M6" s="979"/>
      <c r="N6" s="979"/>
      <c r="O6" s="979" t="s">
        <v>501</v>
      </c>
      <c r="P6" s="979"/>
      <c r="Q6" s="979"/>
      <c r="R6" s="979"/>
      <c r="S6" s="979"/>
      <c r="T6" s="979" t="s">
        <v>494</v>
      </c>
      <c r="U6" s="979"/>
      <c r="V6" s="979"/>
      <c r="W6" s="979"/>
      <c r="X6" s="979"/>
    </row>
    <row r="7" spans="1:24" s="77" customFormat="1" ht="15">
      <c r="A7" s="81"/>
      <c r="B7" s="974"/>
      <c r="C7" s="974"/>
      <c r="D7" s="974"/>
      <c r="E7" s="968" t="s">
        <v>177</v>
      </c>
      <c r="F7" s="115" t="s">
        <v>178</v>
      </c>
      <c r="G7" s="120"/>
      <c r="H7" s="120"/>
      <c r="I7" s="116"/>
      <c r="J7" s="968" t="s">
        <v>177</v>
      </c>
      <c r="K7" s="115" t="s">
        <v>178</v>
      </c>
      <c r="L7" s="120"/>
      <c r="M7" s="120"/>
      <c r="N7" s="116"/>
      <c r="O7" s="968" t="s">
        <v>177</v>
      </c>
      <c r="P7" s="115" t="s">
        <v>178</v>
      </c>
      <c r="Q7" s="120"/>
      <c r="R7" s="120"/>
      <c r="S7" s="116"/>
      <c r="T7" s="968" t="s">
        <v>177</v>
      </c>
      <c r="U7" s="115" t="s">
        <v>178</v>
      </c>
      <c r="V7" s="120"/>
      <c r="W7" s="120"/>
      <c r="X7" s="116"/>
    </row>
    <row r="8" spans="1:24" s="77" customFormat="1" ht="15">
      <c r="A8" s="81"/>
      <c r="B8" s="974"/>
      <c r="C8" s="974"/>
      <c r="D8" s="974"/>
      <c r="E8" s="969"/>
      <c r="F8" s="971" t="s">
        <v>120</v>
      </c>
      <c r="G8" s="972"/>
      <c r="H8" s="971" t="s">
        <v>224</v>
      </c>
      <c r="I8" s="972"/>
      <c r="J8" s="969"/>
      <c r="K8" s="971" t="s">
        <v>120</v>
      </c>
      <c r="L8" s="972"/>
      <c r="M8" s="971" t="s">
        <v>224</v>
      </c>
      <c r="N8" s="972"/>
      <c r="O8" s="969"/>
      <c r="P8" s="971" t="s">
        <v>120</v>
      </c>
      <c r="Q8" s="972"/>
      <c r="R8" s="971" t="s">
        <v>224</v>
      </c>
      <c r="S8" s="972"/>
      <c r="T8" s="969"/>
      <c r="U8" s="971" t="s">
        <v>120</v>
      </c>
      <c r="V8" s="972"/>
      <c r="W8" s="971" t="s">
        <v>224</v>
      </c>
      <c r="X8" s="972"/>
    </row>
    <row r="9" spans="1:24" s="77" customFormat="1" ht="30.75">
      <c r="A9" s="81"/>
      <c r="B9" s="958"/>
      <c r="C9" s="958"/>
      <c r="D9" s="958"/>
      <c r="E9" s="970"/>
      <c r="F9" s="97" t="s">
        <v>179</v>
      </c>
      <c r="G9" s="97" t="s">
        <v>180</v>
      </c>
      <c r="H9" s="97" t="s">
        <v>179</v>
      </c>
      <c r="I9" s="97" t="s">
        <v>180</v>
      </c>
      <c r="J9" s="970"/>
      <c r="K9" s="97" t="s">
        <v>179</v>
      </c>
      <c r="L9" s="97" t="s">
        <v>180</v>
      </c>
      <c r="M9" s="97" t="s">
        <v>179</v>
      </c>
      <c r="N9" s="97" t="s">
        <v>180</v>
      </c>
      <c r="O9" s="970"/>
      <c r="P9" s="97" t="s">
        <v>179</v>
      </c>
      <c r="Q9" s="97" t="s">
        <v>180</v>
      </c>
      <c r="R9" s="97" t="s">
        <v>179</v>
      </c>
      <c r="S9" s="97" t="s">
        <v>180</v>
      </c>
      <c r="T9" s="970"/>
      <c r="U9" s="97" t="s">
        <v>179</v>
      </c>
      <c r="V9" s="97" t="s">
        <v>180</v>
      </c>
      <c r="W9" s="97" t="s">
        <v>179</v>
      </c>
      <c r="X9" s="97" t="s">
        <v>180</v>
      </c>
    </row>
    <row r="10" spans="1:24" ht="15">
      <c r="A10" s="79"/>
      <c r="B10" s="79"/>
      <c r="C10" s="79"/>
      <c r="D10" s="79"/>
      <c r="E10" s="79"/>
      <c r="F10" s="79"/>
      <c r="G10" s="79"/>
      <c r="H10" s="79"/>
      <c r="I10" s="79"/>
      <c r="J10" s="79"/>
      <c r="K10" s="79"/>
      <c r="L10" s="79"/>
      <c r="M10" s="79"/>
      <c r="N10" s="79"/>
      <c r="O10" s="79"/>
      <c r="P10" s="79"/>
      <c r="Q10" s="79"/>
      <c r="R10" s="79"/>
      <c r="S10" s="79"/>
      <c r="T10" s="79"/>
      <c r="U10" s="79"/>
      <c r="V10" s="79"/>
      <c r="W10" s="79"/>
      <c r="X10" s="79"/>
    </row>
    <row r="11" spans="1:24" ht="15">
      <c r="A11" s="17"/>
      <c r="B11" s="17"/>
      <c r="C11" s="17"/>
      <c r="D11" s="17"/>
      <c r="E11" s="17"/>
      <c r="F11" s="17"/>
      <c r="G11" s="17"/>
      <c r="H11" s="17"/>
      <c r="I11" s="17"/>
      <c r="J11" s="17"/>
      <c r="K11" s="17"/>
      <c r="L11" s="17"/>
      <c r="M11" s="17"/>
      <c r="N11" s="17"/>
      <c r="O11" s="17"/>
      <c r="P11" s="17"/>
      <c r="Q11" s="17"/>
      <c r="R11" s="17"/>
      <c r="S11" s="17"/>
      <c r="T11" s="17"/>
      <c r="U11" s="17"/>
      <c r="V11" s="17"/>
      <c r="W11" s="17"/>
      <c r="X11" s="17"/>
    </row>
    <row r="12" spans="1:24" ht="15">
      <c r="A12" s="17"/>
      <c r="B12" s="17"/>
      <c r="C12" s="17"/>
      <c r="D12" s="17"/>
      <c r="E12" s="17"/>
      <c r="F12" s="17"/>
      <c r="G12" s="17"/>
      <c r="H12" s="17"/>
      <c r="I12" s="17"/>
      <c r="J12" s="17"/>
      <c r="K12" s="17"/>
      <c r="L12" s="17"/>
      <c r="M12" s="17"/>
      <c r="N12" s="17"/>
      <c r="O12" s="17"/>
      <c r="P12" s="17"/>
      <c r="Q12" s="17"/>
      <c r="R12" s="17"/>
      <c r="S12" s="17"/>
      <c r="T12" s="17"/>
      <c r="U12" s="17"/>
      <c r="V12" s="17"/>
      <c r="W12" s="17"/>
      <c r="X12" s="17"/>
    </row>
    <row r="13" spans="1:24" ht="15">
      <c r="A13" s="17"/>
      <c r="B13" s="17"/>
      <c r="C13" s="17"/>
      <c r="D13" s="17"/>
      <c r="E13" s="17"/>
      <c r="F13" s="17"/>
      <c r="G13" s="17"/>
      <c r="H13" s="17"/>
      <c r="I13" s="17"/>
      <c r="J13" s="17"/>
      <c r="K13" s="17"/>
      <c r="L13" s="17"/>
      <c r="M13" s="17"/>
      <c r="N13" s="17"/>
      <c r="O13" s="17"/>
      <c r="P13" s="17"/>
      <c r="Q13" s="17"/>
      <c r="R13" s="17"/>
      <c r="S13" s="17"/>
      <c r="T13" s="17"/>
      <c r="U13" s="17"/>
      <c r="V13" s="17"/>
      <c r="W13" s="17"/>
      <c r="X13" s="17"/>
    </row>
    <row r="14" spans="1:24" ht="15">
      <c r="A14" s="17"/>
      <c r="B14" s="17"/>
      <c r="C14" s="17"/>
      <c r="D14" s="17"/>
      <c r="E14" s="17"/>
      <c r="F14" s="17"/>
      <c r="G14" s="17"/>
      <c r="H14" s="17"/>
      <c r="I14" s="17"/>
      <c r="J14" s="17"/>
      <c r="K14" s="17"/>
      <c r="L14" s="17"/>
      <c r="M14" s="17"/>
      <c r="N14" s="17"/>
      <c r="O14" s="17"/>
      <c r="P14" s="17"/>
      <c r="Q14" s="17"/>
      <c r="R14" s="17"/>
      <c r="S14" s="17"/>
      <c r="T14" s="17"/>
      <c r="U14" s="17"/>
      <c r="V14" s="17"/>
      <c r="W14" s="17"/>
      <c r="X14" s="17"/>
    </row>
    <row r="15" spans="1:24" ht="15">
      <c r="A15" s="17"/>
      <c r="B15" s="17"/>
      <c r="C15" s="17"/>
      <c r="D15" s="17"/>
      <c r="E15" s="17"/>
      <c r="F15" s="17"/>
      <c r="G15" s="17"/>
      <c r="H15" s="17"/>
      <c r="I15" s="17"/>
      <c r="J15" s="17"/>
      <c r="K15" s="17"/>
      <c r="L15" s="17"/>
      <c r="M15" s="17"/>
      <c r="N15" s="17"/>
      <c r="O15" s="17"/>
      <c r="P15" s="17"/>
      <c r="Q15" s="17"/>
      <c r="R15" s="17"/>
      <c r="S15" s="17"/>
      <c r="T15" s="17"/>
      <c r="U15" s="17"/>
      <c r="V15" s="17"/>
      <c r="W15" s="17"/>
      <c r="X15" s="17"/>
    </row>
    <row r="16" spans="1:24" ht="15">
      <c r="A16" s="17"/>
      <c r="B16" s="17"/>
      <c r="C16" s="17"/>
      <c r="D16" s="17"/>
      <c r="E16" s="17"/>
      <c r="F16" s="17"/>
      <c r="G16" s="17"/>
      <c r="H16" s="17"/>
      <c r="I16" s="17"/>
      <c r="J16" s="17"/>
      <c r="K16" s="17"/>
      <c r="L16" s="17"/>
      <c r="M16" s="17"/>
      <c r="N16" s="17"/>
      <c r="O16" s="17"/>
      <c r="P16" s="17"/>
      <c r="Q16" s="17"/>
      <c r="R16" s="17"/>
      <c r="S16" s="17"/>
      <c r="T16" s="17"/>
      <c r="U16" s="17"/>
      <c r="V16" s="17"/>
      <c r="W16" s="17"/>
      <c r="X16" s="17"/>
    </row>
    <row r="17" spans="1:24" ht="15">
      <c r="A17" s="31"/>
      <c r="B17" s="31"/>
      <c r="C17" s="31"/>
      <c r="D17" s="31"/>
      <c r="E17" s="31"/>
      <c r="F17" s="31"/>
      <c r="G17" s="31"/>
      <c r="H17" s="31"/>
      <c r="I17" s="31"/>
      <c r="J17" s="31"/>
      <c r="K17" s="31"/>
      <c r="L17" s="31"/>
      <c r="M17" s="31"/>
      <c r="N17" s="31"/>
      <c r="O17" s="31"/>
      <c r="P17" s="31"/>
      <c r="Q17" s="31"/>
      <c r="R17" s="31"/>
      <c r="S17" s="31"/>
      <c r="T17" s="31"/>
      <c r="U17" s="31"/>
      <c r="V17" s="31"/>
      <c r="W17" s="31"/>
      <c r="X17" s="31"/>
    </row>
    <row r="18" spans="1:24" ht="15">
      <c r="A18" s="80"/>
      <c r="B18" s="78" t="s">
        <v>121</v>
      </c>
      <c r="C18" s="78"/>
      <c r="D18" s="80"/>
      <c r="E18" s="80"/>
      <c r="F18" s="80"/>
      <c r="G18" s="80"/>
      <c r="H18" s="80"/>
      <c r="I18" s="80"/>
      <c r="J18" s="80"/>
      <c r="K18" s="80"/>
      <c r="L18" s="80"/>
      <c r="M18" s="80"/>
      <c r="N18" s="80"/>
      <c r="O18" s="80"/>
      <c r="P18" s="80"/>
      <c r="Q18" s="80"/>
      <c r="R18" s="80"/>
      <c r="S18" s="80"/>
      <c r="T18" s="80"/>
      <c r="U18" s="80"/>
      <c r="V18" s="80"/>
      <c r="W18" s="80"/>
      <c r="X18" s="80"/>
    </row>
    <row r="19" ht="22.5" customHeight="1">
      <c r="A19" s="104" t="s">
        <v>194</v>
      </c>
    </row>
    <row r="20" ht="19.5" customHeight="1">
      <c r="B20" t="s">
        <v>385</v>
      </c>
    </row>
    <row r="21" ht="19.5" customHeight="1">
      <c r="B21" t="s">
        <v>386</v>
      </c>
    </row>
  </sheetData>
  <sheetProtection/>
  <mergeCells count="21">
    <mergeCell ref="W8:X8"/>
    <mergeCell ref="T6:X6"/>
    <mergeCell ref="M8:N8"/>
    <mergeCell ref="B6:B9"/>
    <mergeCell ref="O6:S6"/>
    <mergeCell ref="D6:D9"/>
    <mergeCell ref="R8:S8"/>
    <mergeCell ref="F8:G8"/>
    <mergeCell ref="H8:I8"/>
    <mergeCell ref="J6:N6"/>
    <mergeCell ref="C6:C9"/>
    <mergeCell ref="V1:X1"/>
    <mergeCell ref="E7:E9"/>
    <mergeCell ref="J7:J9"/>
    <mergeCell ref="O7:O9"/>
    <mergeCell ref="T7:T9"/>
    <mergeCell ref="P8:Q8"/>
    <mergeCell ref="K8:L8"/>
    <mergeCell ref="E6:I6"/>
    <mergeCell ref="A3:X3"/>
    <mergeCell ref="U8:V8"/>
  </mergeCells>
  <printOptions horizontalCentered="1"/>
  <pageMargins left="0.15748031496063" right="0.15748031496063" top="0.75" bottom="0.393700787401575" header="0.511811023622047" footer="0.511811023622047"/>
  <pageSetup fitToHeight="1" fitToWidth="1" horizontalDpi="600" verticalDpi="600" orientation="landscape" paperSize="9" scale="68" r:id="rId1"/>
</worksheet>
</file>

<file path=xl/worksheets/sheet17.xml><?xml version="1.0" encoding="utf-8"?>
<worksheet xmlns="http://schemas.openxmlformats.org/spreadsheetml/2006/main" xmlns:r="http://schemas.openxmlformats.org/officeDocument/2006/relationships">
  <sheetPr>
    <pageSetUpPr fitToPage="1"/>
  </sheetPr>
  <dimension ref="A1:J23"/>
  <sheetViews>
    <sheetView zoomScalePageLayoutView="0" workbookViewId="0" topLeftCell="A1">
      <selection activeCell="D14" sqref="D14"/>
    </sheetView>
  </sheetViews>
  <sheetFormatPr defaultColWidth="9" defaultRowHeight="15"/>
  <cols>
    <col min="1" max="1" width="4.8984375" style="183" customWidth="1"/>
    <col min="2" max="2" width="34.69921875" style="72" customWidth="1"/>
    <col min="3" max="4" width="11.19921875" style="72" customWidth="1"/>
    <col min="5" max="5" width="10.19921875" style="72" customWidth="1"/>
    <col min="6" max="6" width="9.59765625" style="72" customWidth="1"/>
    <col min="7" max="7" width="10.3984375" style="72" customWidth="1"/>
    <col min="8" max="8" width="10" style="72" customWidth="1"/>
    <col min="9" max="9" width="10.3984375" style="72" customWidth="1"/>
    <col min="10" max="10" width="11.5" style="72" customWidth="1"/>
    <col min="11" max="11" width="10.09765625" style="72" bestFit="1" customWidth="1"/>
    <col min="12" max="16384" width="9" style="72" customWidth="1"/>
  </cols>
  <sheetData>
    <row r="1" spans="1:10" ht="15">
      <c r="A1" s="271" t="s">
        <v>226</v>
      </c>
      <c r="B1" s="70"/>
      <c r="C1" s="70"/>
      <c r="D1" s="70"/>
      <c r="E1" s="70"/>
      <c r="F1" s="70"/>
      <c r="G1" s="70"/>
      <c r="H1" s="70"/>
      <c r="I1" s="981" t="s">
        <v>390</v>
      </c>
      <c r="J1" s="981"/>
    </row>
    <row r="2" spans="1:9" ht="15">
      <c r="A2" s="122" t="s">
        <v>113</v>
      </c>
      <c r="B2" s="70"/>
      <c r="C2" s="70"/>
      <c r="D2" s="70"/>
      <c r="E2" s="70"/>
      <c r="F2" s="70"/>
      <c r="G2" s="70"/>
      <c r="H2" s="70"/>
      <c r="I2" s="71"/>
    </row>
    <row r="3" spans="1:10" ht="30" customHeight="1">
      <c r="A3" s="246"/>
      <c r="B3" s="9" t="s">
        <v>503</v>
      </c>
      <c r="C3" s="9"/>
      <c r="D3" s="9"/>
      <c r="E3" s="9"/>
      <c r="F3" s="9"/>
      <c r="G3" s="9"/>
      <c r="H3" s="9"/>
      <c r="I3" s="71"/>
      <c r="J3" s="71"/>
    </row>
    <row r="5" spans="1:10" ht="22.5" customHeight="1">
      <c r="A5" s="984" t="s">
        <v>47</v>
      </c>
      <c r="B5" s="984" t="s">
        <v>148</v>
      </c>
      <c r="C5" s="984" t="s">
        <v>504</v>
      </c>
      <c r="D5" s="984"/>
      <c r="E5" s="982" t="s">
        <v>454</v>
      </c>
      <c r="F5" s="982"/>
      <c r="G5" s="982"/>
      <c r="H5" s="982"/>
      <c r="I5" s="418" t="s">
        <v>114</v>
      </c>
      <c r="J5" s="419"/>
    </row>
    <row r="6" spans="1:10" ht="22.5" customHeight="1">
      <c r="A6" s="985"/>
      <c r="B6" s="985"/>
      <c r="C6" s="986"/>
      <c r="D6" s="986"/>
      <c r="E6" s="982" t="s">
        <v>114</v>
      </c>
      <c r="F6" s="982"/>
      <c r="G6" s="982" t="s">
        <v>301</v>
      </c>
      <c r="H6" s="982"/>
      <c r="I6" s="983" t="s">
        <v>505</v>
      </c>
      <c r="J6" s="983"/>
    </row>
    <row r="7" spans="1:10" ht="33" customHeight="1">
      <c r="A7" s="986"/>
      <c r="B7" s="986"/>
      <c r="C7" s="420" t="s">
        <v>196</v>
      </c>
      <c r="D7" s="158" t="s">
        <v>150</v>
      </c>
      <c r="E7" s="420" t="s">
        <v>196</v>
      </c>
      <c r="F7" s="158" t="s">
        <v>150</v>
      </c>
      <c r="G7" s="420" t="s">
        <v>196</v>
      </c>
      <c r="H7" s="158" t="s">
        <v>150</v>
      </c>
      <c r="I7" s="420" t="s">
        <v>149</v>
      </c>
      <c r="J7" s="420" t="s">
        <v>150</v>
      </c>
    </row>
    <row r="8" spans="1:10" s="77" customFormat="1" ht="33.75" customHeight="1">
      <c r="A8" s="421"/>
      <c r="B8" s="422" t="s">
        <v>50</v>
      </c>
      <c r="C8" s="423"/>
      <c r="D8" s="423"/>
      <c r="E8" s="423"/>
      <c r="F8" s="423"/>
      <c r="G8" s="423"/>
      <c r="H8" s="423"/>
      <c r="I8" s="424"/>
      <c r="J8" s="424"/>
    </row>
    <row r="9" spans="1:10" ht="33.75" customHeight="1">
      <c r="A9" s="226"/>
      <c r="B9" s="425" t="s">
        <v>1</v>
      </c>
      <c r="C9" s="426"/>
      <c r="D9" s="426"/>
      <c r="E9" s="426"/>
      <c r="F9" s="426"/>
      <c r="G9" s="426"/>
      <c r="H9" s="426"/>
      <c r="I9" s="426"/>
      <c r="J9" s="426"/>
    </row>
    <row r="10" spans="1:10" ht="27" customHeight="1">
      <c r="A10" s="226">
        <v>1</v>
      </c>
      <c r="B10" s="427" t="s">
        <v>4</v>
      </c>
      <c r="C10" s="428"/>
      <c r="D10" s="428"/>
      <c r="E10" s="428"/>
      <c r="F10" s="428"/>
      <c r="G10" s="428"/>
      <c r="H10" s="428"/>
      <c r="I10" s="428"/>
      <c r="J10" s="428"/>
    </row>
    <row r="11" spans="1:10" ht="27" customHeight="1">
      <c r="A11" s="226">
        <v>2</v>
      </c>
      <c r="B11" s="427" t="s">
        <v>2</v>
      </c>
      <c r="C11" s="428"/>
      <c r="D11" s="428"/>
      <c r="E11" s="428"/>
      <c r="F11" s="428"/>
      <c r="G11" s="428"/>
      <c r="H11" s="428"/>
      <c r="I11" s="428"/>
      <c r="J11" s="428"/>
    </row>
    <row r="12" spans="1:10" ht="27" customHeight="1">
      <c r="A12" s="226">
        <v>3</v>
      </c>
      <c r="B12" s="427" t="s">
        <v>3</v>
      </c>
      <c r="C12" s="428"/>
      <c r="D12" s="428"/>
      <c r="E12" s="428"/>
      <c r="F12" s="428"/>
      <c r="G12" s="428"/>
      <c r="H12" s="428"/>
      <c r="I12" s="428"/>
      <c r="J12" s="428"/>
    </row>
    <row r="13" spans="1:10" ht="24.75" customHeight="1">
      <c r="A13" s="226"/>
      <c r="B13" s="425" t="s">
        <v>5</v>
      </c>
      <c r="C13" s="162"/>
      <c r="D13" s="162"/>
      <c r="E13" s="162"/>
      <c r="F13" s="162"/>
      <c r="G13" s="162"/>
      <c r="H13" s="162"/>
      <c r="I13" s="162"/>
      <c r="J13" s="162"/>
    </row>
    <row r="14" spans="1:10" ht="24.75" customHeight="1">
      <c r="A14" s="429">
        <v>1</v>
      </c>
      <c r="B14" s="159" t="s">
        <v>221</v>
      </c>
      <c r="C14" s="428"/>
      <c r="D14" s="428"/>
      <c r="E14" s="428"/>
      <c r="F14" s="428"/>
      <c r="G14" s="428"/>
      <c r="H14" s="428"/>
      <c r="I14" s="428"/>
      <c r="J14" s="428"/>
    </row>
    <row r="15" spans="1:10" ht="24.75" customHeight="1">
      <c r="A15" s="429">
        <v>2</v>
      </c>
      <c r="B15" s="159" t="s">
        <v>324</v>
      </c>
      <c r="C15" s="428"/>
      <c r="D15" s="428"/>
      <c r="E15" s="428"/>
      <c r="F15" s="428"/>
      <c r="G15" s="428"/>
      <c r="H15" s="428"/>
      <c r="I15" s="428"/>
      <c r="J15" s="428"/>
    </row>
    <row r="16" spans="1:10" ht="24.75" customHeight="1">
      <c r="A16" s="429">
        <v>3</v>
      </c>
      <c r="B16" s="159" t="s">
        <v>220</v>
      </c>
      <c r="C16" s="430"/>
      <c r="D16" s="430"/>
      <c r="E16" s="430"/>
      <c r="F16" s="430"/>
      <c r="G16" s="430"/>
      <c r="H16" s="430"/>
      <c r="I16" s="430"/>
      <c r="J16" s="430"/>
    </row>
    <row r="17" spans="1:10" ht="24.75" customHeight="1">
      <c r="A17" s="429">
        <v>4</v>
      </c>
      <c r="B17" s="159" t="s">
        <v>0</v>
      </c>
      <c r="C17" s="430"/>
      <c r="D17" s="430"/>
      <c r="E17" s="430"/>
      <c r="F17" s="430"/>
      <c r="G17" s="430"/>
      <c r="H17" s="430"/>
      <c r="I17" s="430"/>
      <c r="J17" s="430"/>
    </row>
    <row r="18" spans="1:10" ht="33.75" customHeight="1">
      <c r="A18" s="429"/>
      <c r="B18" s="431" t="s">
        <v>7</v>
      </c>
      <c r="C18" s="432"/>
      <c r="D18" s="432"/>
      <c r="E18" s="432"/>
      <c r="F18" s="432"/>
      <c r="G18" s="432"/>
      <c r="H18" s="432"/>
      <c r="I18" s="432"/>
      <c r="J18" s="433"/>
    </row>
    <row r="19" spans="1:10" ht="22.5" customHeight="1">
      <c r="A19" s="429"/>
      <c r="B19" s="244" t="s">
        <v>6</v>
      </c>
      <c r="C19" s="434"/>
      <c r="D19" s="248"/>
      <c r="E19" s="434"/>
      <c r="F19" s="248"/>
      <c r="G19" s="434"/>
      <c r="H19" s="248"/>
      <c r="I19" s="434"/>
      <c r="J19" s="248"/>
    </row>
    <row r="20" spans="1:10" ht="14.25" customHeight="1">
      <c r="A20" s="435"/>
      <c r="B20" s="413"/>
      <c r="C20" s="436"/>
      <c r="D20" s="437"/>
      <c r="E20" s="436"/>
      <c r="F20" s="437"/>
      <c r="G20" s="436"/>
      <c r="H20" s="437"/>
      <c r="I20" s="436"/>
      <c r="J20" s="437"/>
    </row>
    <row r="21" spans="1:9" ht="15">
      <c r="A21" s="247"/>
      <c r="I21" s="73"/>
    </row>
    <row r="22" spans="6:10" ht="15">
      <c r="F22" s="987"/>
      <c r="G22" s="987"/>
      <c r="H22" s="987"/>
      <c r="I22" s="987"/>
      <c r="J22" s="987"/>
    </row>
    <row r="23" spans="6:10" ht="15">
      <c r="F23" s="980"/>
      <c r="G23" s="980"/>
      <c r="H23" s="980"/>
      <c r="I23" s="980"/>
      <c r="J23" s="980"/>
    </row>
  </sheetData>
  <sheetProtection/>
  <mergeCells count="10">
    <mergeCell ref="F23:J23"/>
    <mergeCell ref="I1:J1"/>
    <mergeCell ref="G6:H6"/>
    <mergeCell ref="I6:J6"/>
    <mergeCell ref="A5:A7"/>
    <mergeCell ref="B5:B7"/>
    <mergeCell ref="C5:D6"/>
    <mergeCell ref="E6:F6"/>
    <mergeCell ref="F22:J22"/>
    <mergeCell ref="E5:H5"/>
  </mergeCells>
  <printOptions horizontalCentered="1"/>
  <pageMargins left="0.669291338582677" right="0" top="0.590551181102362" bottom="0.590551181102362" header="0.511811023622047" footer="0.511811023622047"/>
  <pageSetup fitToHeight="1" fitToWidth="1" horizontalDpi="300" verticalDpi="300" orientation="landscape" paperSize="9" scale="98" r:id="rId1"/>
</worksheet>
</file>

<file path=xl/worksheets/sheet18.xml><?xml version="1.0" encoding="utf-8"?>
<worksheet xmlns="http://schemas.openxmlformats.org/spreadsheetml/2006/main" xmlns:r="http://schemas.openxmlformats.org/officeDocument/2006/relationships">
  <sheetPr>
    <pageSetUpPr fitToPage="1"/>
  </sheetPr>
  <dimension ref="A1:AH20"/>
  <sheetViews>
    <sheetView zoomScalePageLayoutView="0" workbookViewId="0" topLeftCell="A1">
      <selection activeCell="I15" sqref="I15"/>
    </sheetView>
  </sheetViews>
  <sheetFormatPr defaultColWidth="9" defaultRowHeight="15"/>
  <cols>
    <col min="1" max="1" width="4.19921875" style="438" customWidth="1"/>
    <col min="2" max="2" width="44.5" style="440" customWidth="1"/>
    <col min="3" max="3" width="0.1015625" style="440" hidden="1" customWidth="1"/>
    <col min="4" max="5" width="10.5" style="440" hidden="1" customWidth="1"/>
    <col min="6" max="17" width="10.5" style="440" customWidth="1"/>
    <col min="18" max="16384" width="9" style="440" customWidth="1"/>
  </cols>
  <sheetData>
    <row r="1" spans="2:16" ht="12.75">
      <c r="B1" s="439" t="s">
        <v>391</v>
      </c>
      <c r="C1" s="439"/>
      <c r="D1" s="439"/>
      <c r="E1" s="439"/>
      <c r="P1" s="441" t="s">
        <v>417</v>
      </c>
    </row>
    <row r="2" spans="2:5" ht="12.75">
      <c r="B2" s="439" t="s">
        <v>392</v>
      </c>
      <c r="C2" s="439"/>
      <c r="D2" s="439"/>
      <c r="E2" s="439"/>
    </row>
    <row r="3" spans="1:17" ht="21" customHeight="1">
      <c r="A3" s="990" t="s">
        <v>506</v>
      </c>
      <c r="B3" s="990"/>
      <c r="C3" s="990"/>
      <c r="D3" s="990"/>
      <c r="E3" s="990"/>
      <c r="F3" s="990"/>
      <c r="G3" s="990"/>
      <c r="H3" s="990"/>
      <c r="I3" s="990"/>
      <c r="J3" s="990"/>
      <c r="K3" s="990"/>
      <c r="L3" s="990"/>
      <c r="M3" s="990"/>
      <c r="N3" s="990"/>
      <c r="O3" s="990"/>
      <c r="P3" s="990"/>
      <c r="Q3" s="990"/>
    </row>
    <row r="4" spans="16:17" ht="16.5" customHeight="1">
      <c r="P4" s="993" t="s">
        <v>393</v>
      </c>
      <c r="Q4" s="993"/>
    </row>
    <row r="5" spans="1:17" ht="16.5" customHeight="1">
      <c r="A5" s="481"/>
      <c r="B5" s="482"/>
      <c r="C5" s="482"/>
      <c r="D5" s="482"/>
      <c r="E5" s="482"/>
      <c r="F5" s="994" t="s">
        <v>452</v>
      </c>
      <c r="G5" s="995"/>
      <c r="H5" s="995"/>
      <c r="I5" s="995"/>
      <c r="J5" s="995"/>
      <c r="K5" s="996"/>
      <c r="L5" s="994" t="s">
        <v>453</v>
      </c>
      <c r="M5" s="995"/>
      <c r="N5" s="995"/>
      <c r="O5" s="995"/>
      <c r="P5" s="995"/>
      <c r="Q5" s="996"/>
    </row>
    <row r="6" spans="1:17" s="442" customFormat="1" ht="17.25" customHeight="1">
      <c r="A6" s="988" t="s">
        <v>47</v>
      </c>
      <c r="B6" s="991" t="s">
        <v>394</v>
      </c>
      <c r="C6" s="991" t="s">
        <v>395</v>
      </c>
      <c r="D6" s="991"/>
      <c r="E6" s="991"/>
      <c r="F6" s="991" t="s">
        <v>449</v>
      </c>
      <c r="G6" s="991"/>
      <c r="H6" s="991"/>
      <c r="I6" s="991" t="s">
        <v>448</v>
      </c>
      <c r="J6" s="991"/>
      <c r="K6" s="991"/>
      <c r="L6" s="991" t="s">
        <v>451</v>
      </c>
      <c r="M6" s="991"/>
      <c r="N6" s="991"/>
      <c r="O6" s="991" t="s">
        <v>507</v>
      </c>
      <c r="P6" s="991"/>
      <c r="Q6" s="991"/>
    </row>
    <row r="7" spans="1:17" s="442" customFormat="1" ht="17.25" customHeight="1">
      <c r="A7" s="988"/>
      <c r="B7" s="991"/>
      <c r="C7" s="992" t="s">
        <v>366</v>
      </c>
      <c r="D7" s="989" t="s">
        <v>396</v>
      </c>
      <c r="E7" s="989"/>
      <c r="F7" s="992" t="s">
        <v>366</v>
      </c>
      <c r="G7" s="989" t="s">
        <v>396</v>
      </c>
      <c r="H7" s="989"/>
      <c r="I7" s="992" t="s">
        <v>366</v>
      </c>
      <c r="J7" s="989" t="s">
        <v>396</v>
      </c>
      <c r="K7" s="989"/>
      <c r="L7" s="992" t="s">
        <v>366</v>
      </c>
      <c r="M7" s="989" t="s">
        <v>396</v>
      </c>
      <c r="N7" s="989"/>
      <c r="O7" s="992" t="s">
        <v>366</v>
      </c>
      <c r="P7" s="989" t="s">
        <v>396</v>
      </c>
      <c r="Q7" s="989"/>
    </row>
    <row r="8" spans="1:17" s="442" customFormat="1" ht="24" customHeight="1">
      <c r="A8" s="988"/>
      <c r="B8" s="991"/>
      <c r="C8" s="992"/>
      <c r="D8" s="443" t="s">
        <v>397</v>
      </c>
      <c r="E8" s="444" t="s">
        <v>398</v>
      </c>
      <c r="F8" s="992"/>
      <c r="G8" s="443" t="s">
        <v>397</v>
      </c>
      <c r="H8" s="444" t="s">
        <v>398</v>
      </c>
      <c r="I8" s="992"/>
      <c r="J8" s="443" t="s">
        <v>397</v>
      </c>
      <c r="K8" s="444" t="s">
        <v>398</v>
      </c>
      <c r="L8" s="992"/>
      <c r="M8" s="443" t="s">
        <v>397</v>
      </c>
      <c r="N8" s="444" t="s">
        <v>398</v>
      </c>
      <c r="O8" s="992"/>
      <c r="P8" s="443" t="s">
        <v>397</v>
      </c>
      <c r="Q8" s="444" t="s">
        <v>398</v>
      </c>
    </row>
    <row r="9" spans="1:34" s="449" customFormat="1" ht="24" customHeight="1">
      <c r="A9" s="445"/>
      <c r="B9" s="446" t="s">
        <v>366</v>
      </c>
      <c r="C9" s="447" t="e">
        <f>#REF!+C10</f>
        <v>#REF!</v>
      </c>
      <c r="D9" s="447" t="e">
        <f>#REF!+D10</f>
        <v>#REF!</v>
      </c>
      <c r="E9" s="447" t="e">
        <f>#REF!+E10</f>
        <v>#REF!</v>
      </c>
      <c r="F9" s="447"/>
      <c r="G9" s="447"/>
      <c r="H9" s="447"/>
      <c r="I9" s="447"/>
      <c r="J9" s="447"/>
      <c r="K9" s="447"/>
      <c r="L9" s="447"/>
      <c r="M9" s="447"/>
      <c r="N9" s="447"/>
      <c r="O9" s="447"/>
      <c r="P9" s="447"/>
      <c r="Q9" s="447"/>
      <c r="R9" s="448"/>
      <c r="S9" s="448"/>
      <c r="T9" s="448"/>
      <c r="U9" s="448"/>
      <c r="V9" s="448"/>
      <c r="W9" s="448"/>
      <c r="X9" s="448"/>
      <c r="Y9" s="448"/>
      <c r="Z9" s="448"/>
      <c r="AA9" s="448"/>
      <c r="AB9" s="448"/>
      <c r="AC9" s="448"/>
      <c r="AD9" s="448"/>
      <c r="AE9" s="448"/>
      <c r="AF9" s="448"/>
      <c r="AG9" s="448"/>
      <c r="AH9" s="448"/>
    </row>
    <row r="10" spans="1:34" s="449" customFormat="1" ht="26.25" customHeight="1">
      <c r="A10" s="450">
        <v>1</v>
      </c>
      <c r="B10" s="451" t="s">
        <v>405</v>
      </c>
      <c r="C10" s="447">
        <f>C11+C15+C16+C17</f>
        <v>5161000</v>
      </c>
      <c r="D10" s="447">
        <f>D11+D15+D16+D17</f>
        <v>5051000</v>
      </c>
      <c r="E10" s="447">
        <f>E11+E15+E16+E17</f>
        <v>110000</v>
      </c>
      <c r="F10" s="447">
        <f aca="true" t="shared" si="0" ref="F10:O10">F11+F15+F16+F17</f>
        <v>0</v>
      </c>
      <c r="G10" s="447">
        <f t="shared" si="0"/>
        <v>0</v>
      </c>
      <c r="H10" s="447">
        <f t="shared" si="0"/>
        <v>0</v>
      </c>
      <c r="I10" s="447">
        <f t="shared" si="0"/>
        <v>0</v>
      </c>
      <c r="J10" s="447">
        <f t="shared" si="0"/>
        <v>0</v>
      </c>
      <c r="K10" s="447">
        <f t="shared" si="0"/>
        <v>0</v>
      </c>
      <c r="L10" s="447">
        <f t="shared" si="0"/>
        <v>0</v>
      </c>
      <c r="M10" s="447">
        <f t="shared" si="0"/>
        <v>0</v>
      </c>
      <c r="N10" s="447">
        <f t="shared" si="0"/>
        <v>0</v>
      </c>
      <c r="O10" s="447">
        <f t="shared" si="0"/>
        <v>0</v>
      </c>
      <c r="P10" s="447">
        <f>P11+P15+P16+P17</f>
        <v>0</v>
      </c>
      <c r="Q10" s="447">
        <f>Q11+Q15+Q16+Q17</f>
        <v>0</v>
      </c>
      <c r="R10" s="448"/>
      <c r="S10" s="448"/>
      <c r="T10" s="448"/>
      <c r="U10" s="448"/>
      <c r="V10" s="448"/>
      <c r="W10" s="448"/>
      <c r="X10" s="448"/>
      <c r="Y10" s="448"/>
      <c r="Z10" s="448"/>
      <c r="AA10" s="448"/>
      <c r="AB10" s="448"/>
      <c r="AC10" s="448"/>
      <c r="AD10" s="448"/>
      <c r="AE10" s="448"/>
      <c r="AF10" s="448"/>
      <c r="AG10" s="448"/>
      <c r="AH10" s="448"/>
    </row>
    <row r="11" spans="1:17" s="448" customFormat="1" ht="38.25" customHeight="1">
      <c r="A11" s="452" t="s">
        <v>399</v>
      </c>
      <c r="B11" s="456" t="s">
        <v>407</v>
      </c>
      <c r="C11" s="453">
        <f>SUM(C12:C13)</f>
        <v>3224000</v>
      </c>
      <c r="D11" s="453">
        <f>SUM(D12:D13)</f>
        <v>3224000</v>
      </c>
      <c r="E11" s="453">
        <f>SUM(E12:E13)</f>
        <v>0</v>
      </c>
      <c r="F11" s="453"/>
      <c r="G11" s="453"/>
      <c r="H11" s="453"/>
      <c r="I11" s="453"/>
      <c r="J11" s="453"/>
      <c r="K11" s="453"/>
      <c r="L11" s="453"/>
      <c r="M11" s="453"/>
      <c r="N11" s="453"/>
      <c r="O11" s="453"/>
      <c r="P11" s="453"/>
      <c r="Q11" s="453"/>
    </row>
    <row r="12" spans="1:17" s="461" customFormat="1" ht="26.25" customHeight="1">
      <c r="A12" s="458" t="s">
        <v>170</v>
      </c>
      <c r="B12" s="459" t="s">
        <v>408</v>
      </c>
      <c r="C12" s="454">
        <f>SUM(D12:E12)</f>
        <v>2951000</v>
      </c>
      <c r="D12" s="460">
        <v>2951000</v>
      </c>
      <c r="E12" s="460"/>
      <c r="F12" s="454"/>
      <c r="G12" s="460"/>
      <c r="H12" s="460"/>
      <c r="I12" s="454"/>
      <c r="J12" s="460"/>
      <c r="K12" s="460"/>
      <c r="L12" s="460"/>
      <c r="M12" s="460"/>
      <c r="N12" s="460"/>
      <c r="O12" s="454"/>
      <c r="P12" s="454"/>
      <c r="Q12" s="454"/>
    </row>
    <row r="13" spans="1:17" s="461" customFormat="1" ht="22.5" customHeight="1">
      <c r="A13" s="458" t="s">
        <v>171</v>
      </c>
      <c r="B13" s="459" t="s">
        <v>409</v>
      </c>
      <c r="C13" s="454">
        <f>SUM(D13:E13)</f>
        <v>273000</v>
      </c>
      <c r="D13" s="460">
        <v>273000</v>
      </c>
      <c r="E13" s="460"/>
      <c r="F13" s="454"/>
      <c r="G13" s="460"/>
      <c r="H13" s="460"/>
      <c r="I13" s="454"/>
      <c r="J13" s="460"/>
      <c r="K13" s="460"/>
      <c r="L13" s="460"/>
      <c r="M13" s="460"/>
      <c r="N13" s="460"/>
      <c r="O13" s="454"/>
      <c r="P13" s="454"/>
      <c r="Q13" s="454"/>
    </row>
    <row r="14" spans="1:34" s="462" customFormat="1" ht="22.5" customHeight="1">
      <c r="A14" s="458" t="s">
        <v>172</v>
      </c>
      <c r="B14" s="459" t="s">
        <v>410</v>
      </c>
      <c r="C14" s="454"/>
      <c r="D14" s="460"/>
      <c r="E14" s="460"/>
      <c r="F14" s="454"/>
      <c r="G14" s="460"/>
      <c r="H14" s="460"/>
      <c r="I14" s="454"/>
      <c r="J14" s="460"/>
      <c r="K14" s="460"/>
      <c r="L14" s="460"/>
      <c r="M14" s="460"/>
      <c r="N14" s="460"/>
      <c r="O14" s="454"/>
      <c r="P14" s="454"/>
      <c r="Q14" s="454"/>
      <c r="R14" s="461"/>
      <c r="S14" s="461"/>
      <c r="T14" s="461"/>
      <c r="U14" s="461"/>
      <c r="V14" s="461"/>
      <c r="W14" s="461"/>
      <c r="X14" s="461"/>
      <c r="Y14" s="461"/>
      <c r="Z14" s="461"/>
      <c r="AA14" s="461"/>
      <c r="AB14" s="461"/>
      <c r="AC14" s="461"/>
      <c r="AD14" s="461"/>
      <c r="AE14" s="461"/>
      <c r="AF14" s="461"/>
      <c r="AG14" s="461"/>
      <c r="AH14" s="461"/>
    </row>
    <row r="15" spans="1:17" s="461" customFormat="1" ht="38.25" customHeight="1">
      <c r="A15" s="458" t="s">
        <v>400</v>
      </c>
      <c r="B15" s="456" t="s">
        <v>412</v>
      </c>
      <c r="C15" s="454">
        <f>SUM(D15:E15)</f>
        <v>1827000</v>
      </c>
      <c r="D15" s="454">
        <v>1827000</v>
      </c>
      <c r="E15" s="460"/>
      <c r="F15" s="454"/>
      <c r="G15" s="454"/>
      <c r="H15" s="460"/>
      <c r="I15" s="454"/>
      <c r="J15" s="454"/>
      <c r="K15" s="460"/>
      <c r="L15" s="460"/>
      <c r="M15" s="460"/>
      <c r="N15" s="460"/>
      <c r="O15" s="454"/>
      <c r="P15" s="454"/>
      <c r="Q15" s="454"/>
    </row>
    <row r="16" spans="1:17" s="448" customFormat="1" ht="27" customHeight="1">
      <c r="A16" s="455" t="s">
        <v>402</v>
      </c>
      <c r="B16" s="456" t="s">
        <v>414</v>
      </c>
      <c r="C16" s="454">
        <f>SUM(D16:E16)</f>
        <v>40000</v>
      </c>
      <c r="D16" s="454"/>
      <c r="E16" s="454">
        <v>40000</v>
      </c>
      <c r="F16" s="454"/>
      <c r="G16" s="454"/>
      <c r="H16" s="454"/>
      <c r="I16" s="454"/>
      <c r="J16" s="454"/>
      <c r="K16" s="454"/>
      <c r="L16" s="454"/>
      <c r="M16" s="454"/>
      <c r="N16" s="454"/>
      <c r="O16" s="454"/>
      <c r="P16" s="454"/>
      <c r="Q16" s="454"/>
    </row>
    <row r="17" spans="1:17" s="448" customFormat="1" ht="37.5" customHeight="1">
      <c r="A17" s="463" t="s">
        <v>403</v>
      </c>
      <c r="B17" s="464" t="s">
        <v>416</v>
      </c>
      <c r="C17" s="457">
        <f>SUM(D17:E17)</f>
        <v>70000</v>
      </c>
      <c r="D17" s="457"/>
      <c r="E17" s="457">
        <v>70000</v>
      </c>
      <c r="F17" s="457"/>
      <c r="G17" s="457"/>
      <c r="H17" s="457"/>
      <c r="I17" s="457"/>
      <c r="J17" s="457"/>
      <c r="K17" s="457"/>
      <c r="L17" s="457"/>
      <c r="M17" s="457"/>
      <c r="N17" s="457"/>
      <c r="O17" s="457"/>
      <c r="P17" s="457"/>
      <c r="Q17" s="457"/>
    </row>
    <row r="18" spans="1:34" s="449" customFormat="1" ht="26.25" customHeight="1">
      <c r="A18" s="450">
        <v>2</v>
      </c>
      <c r="B18" s="451" t="s">
        <v>743</v>
      </c>
      <c r="C18" s="447">
        <f aca="true" t="shared" si="1" ref="C18:Q18">SUM(C19:C20)</f>
        <v>1040000</v>
      </c>
      <c r="D18" s="447">
        <f t="shared" si="1"/>
        <v>0</v>
      </c>
      <c r="E18" s="447">
        <f t="shared" si="1"/>
        <v>1040000</v>
      </c>
      <c r="F18" s="447">
        <f t="shared" si="1"/>
        <v>0</v>
      </c>
      <c r="G18" s="447">
        <f t="shared" si="1"/>
        <v>0</v>
      </c>
      <c r="H18" s="447">
        <f t="shared" si="1"/>
        <v>0</v>
      </c>
      <c r="I18" s="447">
        <f t="shared" si="1"/>
        <v>0</v>
      </c>
      <c r="J18" s="447">
        <f t="shared" si="1"/>
        <v>0</v>
      </c>
      <c r="K18" s="447">
        <f t="shared" si="1"/>
        <v>0</v>
      </c>
      <c r="L18" s="447">
        <f t="shared" si="1"/>
        <v>0</v>
      </c>
      <c r="M18" s="447">
        <f t="shared" si="1"/>
        <v>0</v>
      </c>
      <c r="N18" s="447">
        <f t="shared" si="1"/>
        <v>0</v>
      </c>
      <c r="O18" s="447">
        <f t="shared" si="1"/>
        <v>0</v>
      </c>
      <c r="P18" s="447">
        <f t="shared" si="1"/>
        <v>0</v>
      </c>
      <c r="Q18" s="447">
        <f t="shared" si="1"/>
        <v>0</v>
      </c>
      <c r="R18" s="448"/>
      <c r="S18" s="448"/>
      <c r="T18" s="448"/>
      <c r="U18" s="448"/>
      <c r="V18" s="448"/>
      <c r="W18" s="448"/>
      <c r="X18" s="448"/>
      <c r="Y18" s="448"/>
      <c r="Z18" s="448"/>
      <c r="AA18" s="448"/>
      <c r="AB18" s="448"/>
      <c r="AC18" s="448"/>
      <c r="AD18" s="448"/>
      <c r="AE18" s="448"/>
      <c r="AF18" s="448"/>
      <c r="AG18" s="448"/>
      <c r="AH18" s="448"/>
    </row>
    <row r="19" spans="1:34" s="449" customFormat="1" ht="25.5" customHeight="1">
      <c r="A19" s="455" t="s">
        <v>406</v>
      </c>
      <c r="B19" s="456" t="s">
        <v>401</v>
      </c>
      <c r="C19" s="454">
        <f>SUM(D19:E19)</f>
        <v>1000000</v>
      </c>
      <c r="D19" s="454"/>
      <c r="E19" s="454">
        <v>1000000</v>
      </c>
      <c r="F19" s="454"/>
      <c r="G19" s="454"/>
      <c r="H19" s="454"/>
      <c r="I19" s="454"/>
      <c r="J19" s="454"/>
      <c r="K19" s="454"/>
      <c r="L19" s="454"/>
      <c r="M19" s="454"/>
      <c r="N19" s="454"/>
      <c r="O19" s="454"/>
      <c r="P19" s="454"/>
      <c r="Q19" s="454"/>
      <c r="R19" s="448"/>
      <c r="S19" s="448"/>
      <c r="T19" s="448"/>
      <c r="U19" s="448"/>
      <c r="V19" s="448"/>
      <c r="W19" s="448"/>
      <c r="X19" s="448"/>
      <c r="Y19" s="448"/>
      <c r="Z19" s="448"/>
      <c r="AA19" s="448"/>
      <c r="AB19" s="448"/>
      <c r="AC19" s="448"/>
      <c r="AD19" s="448"/>
      <c r="AE19" s="448"/>
      <c r="AF19" s="448"/>
      <c r="AG19" s="448"/>
      <c r="AH19" s="448"/>
    </row>
    <row r="20" spans="1:34" s="449" customFormat="1" ht="35.25" customHeight="1">
      <c r="A20" s="463" t="s">
        <v>411</v>
      </c>
      <c r="B20" s="464" t="s">
        <v>404</v>
      </c>
      <c r="C20" s="457">
        <f>SUM(D20:E20)</f>
        <v>40000</v>
      </c>
      <c r="D20" s="457"/>
      <c r="E20" s="457">
        <v>40000</v>
      </c>
      <c r="F20" s="457"/>
      <c r="G20" s="457"/>
      <c r="H20" s="457"/>
      <c r="I20" s="457"/>
      <c r="J20" s="457"/>
      <c r="K20" s="457"/>
      <c r="L20" s="457"/>
      <c r="M20" s="457"/>
      <c r="N20" s="457"/>
      <c r="O20" s="457"/>
      <c r="P20" s="457"/>
      <c r="Q20" s="457"/>
      <c r="R20" s="448"/>
      <c r="S20" s="448"/>
      <c r="T20" s="448"/>
      <c r="U20" s="448"/>
      <c r="V20" s="448"/>
      <c r="W20" s="448"/>
      <c r="X20" s="448"/>
      <c r="Y20" s="448"/>
      <c r="Z20" s="448"/>
      <c r="AA20" s="448"/>
      <c r="AB20" s="448"/>
      <c r="AC20" s="448"/>
      <c r="AD20" s="448"/>
      <c r="AE20" s="448"/>
      <c r="AF20" s="448"/>
      <c r="AG20" s="448"/>
      <c r="AH20" s="448"/>
    </row>
  </sheetData>
  <sheetProtection/>
  <mergeCells count="21">
    <mergeCell ref="B6:B8"/>
    <mergeCell ref="I6:K6"/>
    <mergeCell ref="F7:F8"/>
    <mergeCell ref="G7:H7"/>
    <mergeCell ref="I7:I8"/>
    <mergeCell ref="P4:Q4"/>
    <mergeCell ref="F5:K5"/>
    <mergeCell ref="L5:Q5"/>
    <mergeCell ref="L6:N6"/>
    <mergeCell ref="L7:L8"/>
    <mergeCell ref="M7:N7"/>
    <mergeCell ref="A6:A8"/>
    <mergeCell ref="J7:K7"/>
    <mergeCell ref="A3:Q3"/>
    <mergeCell ref="C6:E6"/>
    <mergeCell ref="C7:C8"/>
    <mergeCell ref="D7:E7"/>
    <mergeCell ref="O6:Q6"/>
    <mergeCell ref="O7:O8"/>
    <mergeCell ref="P7:Q7"/>
    <mergeCell ref="F6:H6"/>
  </mergeCells>
  <printOptions horizontalCentered="1"/>
  <pageMargins left="0.15748031496063" right="0.15748031496063" top="0.5" bottom="0.196850393700787" header="0.511811023622047" footer="0.511811023622047"/>
  <pageSetup fitToHeight="1" fitToWidth="1" horizontalDpi="600" verticalDpi="600" orientation="landscape" paperSize="9" scale="77" r:id="rId1"/>
</worksheet>
</file>

<file path=xl/worksheets/sheet19.xml><?xml version="1.0" encoding="utf-8"?>
<worksheet xmlns="http://schemas.openxmlformats.org/spreadsheetml/2006/main" xmlns:r="http://schemas.openxmlformats.org/officeDocument/2006/relationships">
  <dimension ref="A1:H24"/>
  <sheetViews>
    <sheetView zoomScalePageLayoutView="0" workbookViewId="0" topLeftCell="A1">
      <selection activeCell="B15" sqref="B15"/>
    </sheetView>
  </sheetViews>
  <sheetFormatPr defaultColWidth="9" defaultRowHeight="15"/>
  <cols>
    <col min="1" max="1" width="4.19921875" style="438" customWidth="1"/>
    <col min="2" max="2" width="35.5" style="440" customWidth="1"/>
    <col min="3" max="5" width="10.8984375" style="440" customWidth="1"/>
    <col min="6" max="8" width="10.3984375" style="440" customWidth="1"/>
    <col min="9" max="16384" width="9" style="440" customWidth="1"/>
  </cols>
  <sheetData>
    <row r="1" spans="2:8" ht="15" customHeight="1">
      <c r="B1" s="439" t="s">
        <v>391</v>
      </c>
      <c r="F1" s="997" t="s">
        <v>418</v>
      </c>
      <c r="G1" s="997"/>
      <c r="H1" s="997"/>
    </row>
    <row r="2" ht="12.75">
      <c r="B2" s="439" t="s">
        <v>392</v>
      </c>
    </row>
    <row r="3" spans="1:8" ht="52.5" customHeight="1">
      <c r="A3" s="990" t="s">
        <v>744</v>
      </c>
      <c r="B3" s="990"/>
      <c r="C3" s="990"/>
      <c r="D3" s="990"/>
      <c r="E3" s="990"/>
      <c r="F3" s="990"/>
      <c r="G3" s="990"/>
      <c r="H3" s="990"/>
    </row>
    <row r="4" spans="7:8" ht="16.5" customHeight="1">
      <c r="G4" s="1002" t="s">
        <v>393</v>
      </c>
      <c r="H4" s="1002"/>
    </row>
    <row r="5" spans="1:8" s="442" customFormat="1" ht="24" customHeight="1">
      <c r="A5" s="991" t="s">
        <v>47</v>
      </c>
      <c r="B5" s="991" t="s">
        <v>419</v>
      </c>
      <c r="C5" s="1003" t="s">
        <v>450</v>
      </c>
      <c r="D5" s="1004"/>
      <c r="E5" s="1004"/>
      <c r="F5" s="1004"/>
      <c r="G5" s="1004"/>
      <c r="H5" s="1005"/>
    </row>
    <row r="6" spans="1:8" s="442" customFormat="1" ht="34.5" customHeight="1">
      <c r="A6" s="991"/>
      <c r="B6" s="991"/>
      <c r="C6" s="1003" t="s">
        <v>757</v>
      </c>
      <c r="D6" s="1004"/>
      <c r="E6" s="1005"/>
      <c r="F6" s="1003" t="s">
        <v>508</v>
      </c>
      <c r="G6" s="1004"/>
      <c r="H6" s="1005"/>
    </row>
    <row r="7" spans="1:8" s="442" customFormat="1" ht="19.5" customHeight="1">
      <c r="A7" s="991"/>
      <c r="B7" s="991"/>
      <c r="C7" s="998" t="s">
        <v>366</v>
      </c>
      <c r="D7" s="1000" t="s">
        <v>396</v>
      </c>
      <c r="E7" s="1001"/>
      <c r="F7" s="998" t="s">
        <v>366</v>
      </c>
      <c r="G7" s="1000" t="s">
        <v>396</v>
      </c>
      <c r="H7" s="1001"/>
    </row>
    <row r="8" spans="1:8" s="442" customFormat="1" ht="23.25" customHeight="1">
      <c r="A8" s="991"/>
      <c r="B8" s="991"/>
      <c r="C8" s="999"/>
      <c r="D8" s="443" t="s">
        <v>397</v>
      </c>
      <c r="E8" s="444" t="s">
        <v>398</v>
      </c>
      <c r="F8" s="999"/>
      <c r="G8" s="443" t="s">
        <v>397</v>
      </c>
      <c r="H8" s="444" t="s">
        <v>398</v>
      </c>
    </row>
    <row r="9" spans="1:8" s="448" customFormat="1" ht="24" customHeight="1">
      <c r="A9" s="445"/>
      <c r="B9" s="465" t="s">
        <v>366</v>
      </c>
      <c r="C9" s="447"/>
      <c r="D9" s="447"/>
      <c r="E9" s="447"/>
      <c r="F9" s="447"/>
      <c r="G9" s="447"/>
      <c r="H9" s="447"/>
    </row>
    <row r="10" spans="1:8" ht="33.75" customHeight="1">
      <c r="A10" s="450">
        <v>1</v>
      </c>
      <c r="B10" s="451" t="s">
        <v>745</v>
      </c>
      <c r="C10" s="447"/>
      <c r="D10" s="447"/>
      <c r="E10" s="447"/>
      <c r="F10" s="447"/>
      <c r="G10" s="447"/>
      <c r="H10" s="447"/>
    </row>
    <row r="11" spans="1:8" ht="33.75" customHeight="1">
      <c r="A11" s="452" t="s">
        <v>399</v>
      </c>
      <c r="B11" s="466" t="s">
        <v>746</v>
      </c>
      <c r="C11" s="453"/>
      <c r="D11" s="453"/>
      <c r="E11" s="453"/>
      <c r="F11" s="453"/>
      <c r="G11" s="453"/>
      <c r="H11" s="453"/>
    </row>
    <row r="12" spans="1:8" ht="33.75" customHeight="1">
      <c r="A12" s="455" t="s">
        <v>400</v>
      </c>
      <c r="B12" s="467" t="s">
        <v>747</v>
      </c>
      <c r="C12" s="454"/>
      <c r="D12" s="454"/>
      <c r="E12" s="454"/>
      <c r="F12" s="454"/>
      <c r="G12" s="454"/>
      <c r="H12" s="454"/>
    </row>
    <row r="13" spans="1:8" ht="50.25" customHeight="1">
      <c r="A13" s="455" t="s">
        <v>402</v>
      </c>
      <c r="B13" s="467" t="s">
        <v>748</v>
      </c>
      <c r="C13" s="454"/>
      <c r="D13" s="454"/>
      <c r="E13" s="454"/>
      <c r="F13" s="454"/>
      <c r="G13" s="454"/>
      <c r="H13" s="454"/>
    </row>
    <row r="14" spans="1:8" ht="33.75" customHeight="1">
      <c r="A14" s="463" t="s">
        <v>403</v>
      </c>
      <c r="B14" s="468" t="s">
        <v>420</v>
      </c>
      <c r="C14" s="457"/>
      <c r="D14" s="457"/>
      <c r="E14" s="457"/>
      <c r="F14" s="457"/>
      <c r="G14" s="457"/>
      <c r="H14" s="457"/>
    </row>
    <row r="15" spans="1:8" ht="40.5" customHeight="1">
      <c r="A15" s="450">
        <v>2</v>
      </c>
      <c r="B15" s="469" t="s">
        <v>758</v>
      </c>
      <c r="C15" s="447"/>
      <c r="D15" s="447"/>
      <c r="E15" s="447"/>
      <c r="F15" s="447"/>
      <c r="G15" s="447"/>
      <c r="H15" s="447"/>
    </row>
    <row r="16" spans="1:8" ht="36" customHeight="1">
      <c r="A16" s="452" t="s">
        <v>406</v>
      </c>
      <c r="B16" s="466" t="s">
        <v>752</v>
      </c>
      <c r="C16" s="453"/>
      <c r="D16" s="453"/>
      <c r="E16" s="453"/>
      <c r="F16" s="453"/>
      <c r="G16" s="453"/>
      <c r="H16" s="453"/>
    </row>
    <row r="17" spans="1:8" ht="36" customHeight="1">
      <c r="A17" s="846"/>
      <c r="B17" s="847" t="s">
        <v>753</v>
      </c>
      <c r="C17" s="480"/>
      <c r="D17" s="480"/>
      <c r="E17" s="480"/>
      <c r="F17" s="480"/>
      <c r="G17" s="480"/>
      <c r="H17" s="480"/>
    </row>
    <row r="18" spans="1:8" ht="36" customHeight="1">
      <c r="A18" s="846"/>
      <c r="B18" s="847" t="s">
        <v>754</v>
      </c>
      <c r="C18" s="480"/>
      <c r="D18" s="480"/>
      <c r="E18" s="480"/>
      <c r="F18" s="480"/>
      <c r="G18" s="480"/>
      <c r="H18" s="480"/>
    </row>
    <row r="19" spans="1:8" ht="63.75" customHeight="1">
      <c r="A19" s="846"/>
      <c r="B19" s="847" t="s">
        <v>756</v>
      </c>
      <c r="C19" s="480"/>
      <c r="D19" s="480"/>
      <c r="E19" s="480"/>
      <c r="F19" s="480"/>
      <c r="G19" s="480"/>
      <c r="H19" s="480"/>
    </row>
    <row r="20" spans="1:8" ht="56.25" customHeight="1">
      <c r="A20" s="846"/>
      <c r="B20" s="847" t="s">
        <v>755</v>
      </c>
      <c r="C20" s="480"/>
      <c r="D20" s="480"/>
      <c r="E20" s="480"/>
      <c r="F20" s="480"/>
      <c r="G20" s="480"/>
      <c r="H20" s="480"/>
    </row>
    <row r="21" spans="1:8" ht="29.25" customHeight="1">
      <c r="A21" s="455" t="s">
        <v>411</v>
      </c>
      <c r="B21" s="470" t="s">
        <v>751</v>
      </c>
      <c r="C21" s="454"/>
      <c r="D21" s="454"/>
      <c r="E21" s="454"/>
      <c r="F21" s="454"/>
      <c r="G21" s="454"/>
      <c r="H21" s="454"/>
    </row>
    <row r="22" spans="1:8" ht="39" customHeight="1">
      <c r="A22" s="455" t="s">
        <v>413</v>
      </c>
      <c r="B22" s="470" t="s">
        <v>750</v>
      </c>
      <c r="C22" s="454"/>
      <c r="D22" s="454"/>
      <c r="E22" s="454"/>
      <c r="F22" s="454"/>
      <c r="G22" s="454"/>
      <c r="H22" s="454"/>
    </row>
    <row r="23" spans="1:8" ht="54" customHeight="1">
      <c r="A23" s="455" t="s">
        <v>415</v>
      </c>
      <c r="B23" s="470" t="s">
        <v>749</v>
      </c>
      <c r="C23" s="454"/>
      <c r="D23" s="454"/>
      <c r="E23" s="454"/>
      <c r="F23" s="454"/>
      <c r="G23" s="454"/>
      <c r="H23" s="454"/>
    </row>
    <row r="24" spans="1:8" ht="18" customHeight="1">
      <c r="A24" s="463"/>
      <c r="B24" s="471"/>
      <c r="C24" s="457"/>
      <c r="D24" s="457"/>
      <c r="E24" s="457"/>
      <c r="F24" s="457"/>
      <c r="G24" s="457"/>
      <c r="H24" s="457"/>
    </row>
  </sheetData>
  <sheetProtection/>
  <mergeCells count="12">
    <mergeCell ref="C7:C8"/>
    <mergeCell ref="D7:E7"/>
    <mergeCell ref="F1:H1"/>
    <mergeCell ref="F7:F8"/>
    <mergeCell ref="G7:H7"/>
    <mergeCell ref="A3:H3"/>
    <mergeCell ref="G4:H4"/>
    <mergeCell ref="A5:A8"/>
    <mergeCell ref="B5:B8"/>
    <mergeCell ref="C5:H5"/>
    <mergeCell ref="F6:H6"/>
    <mergeCell ref="C6:E6"/>
  </mergeCells>
  <printOptions horizontalCentered="1"/>
  <pageMargins left="0.15748031496062992" right="0.03937007874015748" top="0.5118110236220472" bottom="0.5118110236220472" header="0.5118110236220472" footer="0.5118110236220472"/>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E29"/>
  <sheetViews>
    <sheetView zoomScalePageLayoutView="0" workbookViewId="0" topLeftCell="A1">
      <selection activeCell="D14" sqref="D14"/>
    </sheetView>
  </sheetViews>
  <sheetFormatPr defaultColWidth="9" defaultRowHeight="15"/>
  <cols>
    <col min="1" max="1" width="5.3984375" style="351" customWidth="1"/>
    <col min="2" max="2" width="41.5" style="351" customWidth="1"/>
    <col min="3" max="5" width="13.09765625" style="351" customWidth="1"/>
    <col min="6" max="16384" width="9" style="351" customWidth="1"/>
  </cols>
  <sheetData>
    <row r="1" spans="1:5" s="483" customFormat="1" ht="23.25" customHeight="1">
      <c r="A1" s="88" t="s">
        <v>167</v>
      </c>
      <c r="D1" s="851" t="s">
        <v>532</v>
      </c>
      <c r="E1" s="851"/>
    </row>
    <row r="2" ht="18.75" customHeight="1">
      <c r="A2" s="28" t="s">
        <v>46</v>
      </c>
    </row>
    <row r="3" spans="1:5" ht="51" customHeight="1">
      <c r="A3" s="538" t="s">
        <v>468</v>
      </c>
      <c r="B3" s="486"/>
      <c r="C3" s="486"/>
      <c r="D3" s="486"/>
      <c r="E3" s="486"/>
    </row>
    <row r="4" spans="1:5" ht="18">
      <c r="A4" s="486" t="s">
        <v>531</v>
      </c>
      <c r="B4" s="539"/>
      <c r="C4" s="539"/>
      <c r="D4" s="539"/>
      <c r="E4" s="539"/>
    </row>
    <row r="5" spans="1:5" ht="27.75" customHeight="1">
      <c r="A5" s="516"/>
      <c r="B5" s="517"/>
      <c r="C5" s="516"/>
      <c r="D5" s="516"/>
      <c r="E5" s="516"/>
    </row>
    <row r="6" spans="1:5" ht="21" customHeight="1">
      <c r="A6" s="518"/>
      <c r="E6" s="488" t="s">
        <v>318</v>
      </c>
    </row>
    <row r="7" spans="1:5" ht="39.75" customHeight="1">
      <c r="A7" s="519" t="s">
        <v>47</v>
      </c>
      <c r="B7" s="520" t="s">
        <v>456</v>
      </c>
      <c r="C7" s="521" t="s">
        <v>469</v>
      </c>
      <c r="D7" s="521" t="s">
        <v>529</v>
      </c>
      <c r="E7" s="521" t="s">
        <v>533</v>
      </c>
    </row>
    <row r="8" spans="1:5" s="496" customFormat="1" ht="24.75" customHeight="1">
      <c r="A8" s="524"/>
      <c r="B8" s="525" t="s">
        <v>470</v>
      </c>
      <c r="C8" s="526"/>
      <c r="D8" s="526"/>
      <c r="E8" s="526"/>
    </row>
    <row r="9" spans="1:5" ht="23.25" customHeight="1">
      <c r="A9" s="527" t="s">
        <v>51</v>
      </c>
      <c r="B9" s="528" t="s">
        <v>471</v>
      </c>
      <c r="C9" s="529"/>
      <c r="D9" s="529"/>
      <c r="E9" s="529"/>
    </row>
    <row r="10" spans="1:5" ht="23.25" customHeight="1">
      <c r="A10" s="527">
        <v>1</v>
      </c>
      <c r="B10" s="530" t="s">
        <v>30</v>
      </c>
      <c r="C10" s="529"/>
      <c r="D10" s="529"/>
      <c r="E10" s="529"/>
    </row>
    <row r="11" spans="1:5" ht="23.25" customHeight="1">
      <c r="A11" s="531" t="s">
        <v>170</v>
      </c>
      <c r="B11" s="532" t="s">
        <v>472</v>
      </c>
      <c r="C11" s="529"/>
      <c r="D11" s="529"/>
      <c r="E11" s="529"/>
    </row>
    <row r="12" spans="1:5" ht="23.25" customHeight="1">
      <c r="A12" s="531" t="s">
        <v>171</v>
      </c>
      <c r="B12" s="533" t="s">
        <v>473</v>
      </c>
      <c r="C12" s="529"/>
      <c r="D12" s="529"/>
      <c r="E12" s="529"/>
    </row>
    <row r="13" spans="1:5" ht="23.25" customHeight="1">
      <c r="A13" s="527">
        <v>2</v>
      </c>
      <c r="B13" s="530" t="s">
        <v>34</v>
      </c>
      <c r="C13" s="529"/>
      <c r="D13" s="529"/>
      <c r="E13" s="529"/>
    </row>
    <row r="14" spans="1:5" ht="23.25" customHeight="1">
      <c r="A14" s="531" t="s">
        <v>170</v>
      </c>
      <c r="B14" s="532" t="s">
        <v>472</v>
      </c>
      <c r="C14" s="529"/>
      <c r="D14" s="529"/>
      <c r="E14" s="529"/>
    </row>
    <row r="15" spans="1:5" ht="23.25" customHeight="1">
      <c r="A15" s="531" t="s">
        <v>171</v>
      </c>
      <c r="B15" s="533" t="s">
        <v>473</v>
      </c>
      <c r="C15" s="529"/>
      <c r="D15" s="529"/>
      <c r="E15" s="529"/>
    </row>
    <row r="16" spans="1:5" ht="60" customHeight="1">
      <c r="A16" s="534">
        <v>3</v>
      </c>
      <c r="B16" s="535" t="s">
        <v>462</v>
      </c>
      <c r="C16" s="529"/>
      <c r="D16" s="529"/>
      <c r="E16" s="529"/>
    </row>
    <row r="17" spans="1:5" ht="23.25" customHeight="1">
      <c r="A17" s="527" t="s">
        <v>56</v>
      </c>
      <c r="B17" s="530" t="s">
        <v>474</v>
      </c>
      <c r="C17" s="529"/>
      <c r="D17" s="529"/>
      <c r="E17" s="529"/>
    </row>
    <row r="18" spans="1:5" ht="23.25" customHeight="1">
      <c r="A18" s="527"/>
      <c r="B18" s="530" t="s">
        <v>475</v>
      </c>
      <c r="C18" s="529"/>
      <c r="D18" s="529"/>
      <c r="E18" s="529"/>
    </row>
    <row r="19" spans="1:5" ht="23.25" customHeight="1">
      <c r="A19" s="527"/>
      <c r="B19" s="530" t="s">
        <v>476</v>
      </c>
      <c r="C19" s="529"/>
      <c r="D19" s="529"/>
      <c r="E19" s="529"/>
    </row>
    <row r="20" spans="1:5" ht="23.25" customHeight="1">
      <c r="A20" s="527"/>
      <c r="B20" s="530" t="s">
        <v>477</v>
      </c>
      <c r="C20" s="529"/>
      <c r="D20" s="529"/>
      <c r="E20" s="529"/>
    </row>
    <row r="21" spans="1:5" ht="23.25" customHeight="1">
      <c r="A21" s="527"/>
      <c r="B21" s="530" t="s">
        <v>478</v>
      </c>
      <c r="C21" s="529"/>
      <c r="D21" s="529"/>
      <c r="E21" s="529"/>
    </row>
    <row r="22" spans="1:5" ht="23.25" customHeight="1">
      <c r="A22" s="527" t="s">
        <v>59</v>
      </c>
      <c r="B22" s="530" t="s">
        <v>479</v>
      </c>
      <c r="C22" s="529"/>
      <c r="D22" s="529"/>
      <c r="E22" s="529"/>
    </row>
    <row r="23" spans="1:5" ht="23.25" customHeight="1">
      <c r="A23" s="527" t="s">
        <v>60</v>
      </c>
      <c r="B23" s="530" t="s">
        <v>480</v>
      </c>
      <c r="C23" s="529"/>
      <c r="D23" s="529"/>
      <c r="E23" s="529"/>
    </row>
    <row r="24" spans="1:5" ht="23.25" customHeight="1">
      <c r="A24" s="536" t="s">
        <v>62</v>
      </c>
      <c r="B24" s="537" t="s">
        <v>481</v>
      </c>
      <c r="C24" s="172"/>
      <c r="D24" s="172"/>
      <c r="E24" s="172"/>
    </row>
    <row r="25" spans="1:5" ht="17.25">
      <c r="A25" s="522"/>
      <c r="B25" s="522"/>
      <c r="C25" s="522"/>
      <c r="D25" s="522"/>
      <c r="E25" s="522"/>
    </row>
    <row r="26" spans="1:5" ht="17.25">
      <c r="A26" s="522"/>
      <c r="B26" s="522"/>
      <c r="C26" s="522"/>
      <c r="D26" s="500" t="s">
        <v>463</v>
      </c>
      <c r="E26" s="522"/>
    </row>
    <row r="27" spans="4:5" ht="18">
      <c r="D27" s="479" t="s">
        <v>464</v>
      </c>
      <c r="E27" s="523"/>
    </row>
    <row r="28" spans="4:5" ht="17.25">
      <c r="D28" s="500" t="s">
        <v>465</v>
      </c>
      <c r="E28" s="487"/>
    </row>
    <row r="29" ht="18">
      <c r="E29" s="523"/>
    </row>
  </sheetData>
  <sheetProtection/>
  <mergeCells count="1">
    <mergeCell ref="D1:E1"/>
  </mergeCells>
  <printOptions horizontalCentered="1"/>
  <pageMargins left="0.25" right="0.25" top="0.5" bottom="0.5"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N26"/>
  <sheetViews>
    <sheetView zoomScalePageLayoutView="0" workbookViewId="0" topLeftCell="A1">
      <selection activeCell="G17" sqref="G17"/>
    </sheetView>
  </sheetViews>
  <sheetFormatPr defaultColWidth="8.796875" defaultRowHeight="15"/>
  <cols>
    <col min="1" max="1" width="5.8984375" style="28" customWidth="1"/>
    <col min="2" max="2" width="39.09765625" style="0" customWidth="1"/>
    <col min="3" max="14" width="9.69921875" style="0" customWidth="1"/>
  </cols>
  <sheetData>
    <row r="1" spans="1:14" ht="15">
      <c r="A1" s="70" t="s">
        <v>226</v>
      </c>
      <c r="L1" s="981" t="s">
        <v>433</v>
      </c>
      <c r="M1" s="981"/>
      <c r="N1" s="981"/>
    </row>
    <row r="2" ht="15">
      <c r="A2" s="127" t="s">
        <v>113</v>
      </c>
    </row>
    <row r="3" ht="6.75" customHeight="1"/>
    <row r="4" spans="2:14" ht="22.5" customHeight="1">
      <c r="B4" s="1020" t="s">
        <v>759</v>
      </c>
      <c r="C4" s="1020"/>
      <c r="D4" s="1020"/>
      <c r="E4" s="1020"/>
      <c r="F4" s="1020"/>
      <c r="G4" s="1020"/>
      <c r="H4" s="1020"/>
      <c r="I4" s="1020"/>
      <c r="J4" s="1020"/>
      <c r="K4" s="1020"/>
      <c r="L4" s="1020"/>
      <c r="M4" s="1020"/>
      <c r="N4" s="1020"/>
    </row>
    <row r="5" spans="2:14" ht="19.5" customHeight="1">
      <c r="B5" s="1021" t="s">
        <v>358</v>
      </c>
      <c r="C5" s="1021"/>
      <c r="D5" s="1021"/>
      <c r="E5" s="1021"/>
      <c r="F5" s="1021"/>
      <c r="G5" s="1021"/>
      <c r="H5" s="1021"/>
      <c r="I5" s="1021"/>
      <c r="J5" s="1021"/>
      <c r="K5" s="1021"/>
      <c r="L5" s="1021"/>
      <c r="M5" s="1021"/>
      <c r="N5" s="1021"/>
    </row>
    <row r="6" spans="1:14" s="72" customFormat="1" ht="17.25" customHeight="1">
      <c r="A6" s="77"/>
      <c r="B6" s="185"/>
      <c r="C6" s="186"/>
      <c r="D6" s="185"/>
      <c r="E6" s="185"/>
      <c r="F6" s="186"/>
      <c r="G6" s="185"/>
      <c r="H6" s="185"/>
      <c r="I6" s="185"/>
      <c r="J6" s="185"/>
      <c r="K6" s="185"/>
      <c r="L6" s="1006" t="s">
        <v>79</v>
      </c>
      <c r="M6" s="1006"/>
      <c r="N6" s="1006"/>
    </row>
    <row r="7" spans="1:14" s="184" customFormat="1" ht="18.75" customHeight="1">
      <c r="A7" s="1007" t="s">
        <v>47</v>
      </c>
      <c r="B7" s="1007" t="s">
        <v>270</v>
      </c>
      <c r="C7" s="962" t="s">
        <v>512</v>
      </c>
      <c r="D7" s="1011"/>
      <c r="E7" s="1012"/>
      <c r="F7" s="962" t="s">
        <v>446</v>
      </c>
      <c r="G7" s="1011"/>
      <c r="H7" s="1012"/>
      <c r="I7" s="962" t="s">
        <v>492</v>
      </c>
      <c r="J7" s="1011"/>
      <c r="K7" s="1012"/>
      <c r="L7" s="962" t="s">
        <v>494</v>
      </c>
      <c r="M7" s="1011"/>
      <c r="N7" s="1012"/>
    </row>
    <row r="8" spans="1:14" s="184" customFormat="1" ht="22.5" customHeight="1">
      <c r="A8" s="1008"/>
      <c r="B8" s="1008"/>
      <c r="C8" s="1013"/>
      <c r="D8" s="1014"/>
      <c r="E8" s="1015"/>
      <c r="F8" s="1013"/>
      <c r="G8" s="1014"/>
      <c r="H8" s="1015"/>
      <c r="I8" s="1013"/>
      <c r="J8" s="1014"/>
      <c r="K8" s="1015"/>
      <c r="L8" s="1013"/>
      <c r="M8" s="1014"/>
      <c r="N8" s="1015"/>
    </row>
    <row r="9" spans="1:14" s="184" customFormat="1" ht="15" customHeight="1">
      <c r="A9" s="1009"/>
      <c r="B9" s="1009"/>
      <c r="C9" s="1016" t="s">
        <v>117</v>
      </c>
      <c r="D9" s="1018" t="s">
        <v>157</v>
      </c>
      <c r="E9" s="1018"/>
      <c r="F9" s="1016" t="s">
        <v>117</v>
      </c>
      <c r="G9" s="1018" t="s">
        <v>157</v>
      </c>
      <c r="H9" s="1018"/>
      <c r="I9" s="1016" t="s">
        <v>117</v>
      </c>
      <c r="J9" s="1019" t="s">
        <v>157</v>
      </c>
      <c r="K9" s="1019"/>
      <c r="L9" s="1016" t="s">
        <v>117</v>
      </c>
      <c r="M9" s="1019" t="s">
        <v>157</v>
      </c>
      <c r="N9" s="1019"/>
    </row>
    <row r="10" spans="1:14" s="184" customFormat="1" ht="24.75" customHeight="1">
      <c r="A10" s="1010"/>
      <c r="B10" s="1010"/>
      <c r="C10" s="1017"/>
      <c r="D10" s="239" t="s">
        <v>271</v>
      </c>
      <c r="E10" s="240" t="s">
        <v>272</v>
      </c>
      <c r="F10" s="1017"/>
      <c r="G10" s="239" t="s">
        <v>271</v>
      </c>
      <c r="H10" s="240" t="s">
        <v>272</v>
      </c>
      <c r="I10" s="1017"/>
      <c r="J10" s="239" t="s">
        <v>271</v>
      </c>
      <c r="K10" s="240" t="s">
        <v>272</v>
      </c>
      <c r="L10" s="1017"/>
      <c r="M10" s="239" t="s">
        <v>271</v>
      </c>
      <c r="N10" s="240" t="s">
        <v>272</v>
      </c>
    </row>
    <row r="11" spans="1:14" s="28" customFormat="1" ht="23.25" customHeight="1">
      <c r="A11" s="281"/>
      <c r="B11" s="283" t="s">
        <v>117</v>
      </c>
      <c r="C11" s="331"/>
      <c r="D11" s="331"/>
      <c r="E11" s="331"/>
      <c r="F11" s="331"/>
      <c r="G11" s="331"/>
      <c r="H11" s="331"/>
      <c r="I11" s="331"/>
      <c r="J11" s="331"/>
      <c r="K11" s="331"/>
      <c r="L11" s="331"/>
      <c r="M11" s="331"/>
      <c r="N11" s="331"/>
    </row>
    <row r="12" spans="1:14" s="28" customFormat="1" ht="24.75" customHeight="1">
      <c r="A12" s="282">
        <v>1</v>
      </c>
      <c r="B12" s="236" t="s">
        <v>359</v>
      </c>
      <c r="C12" s="237"/>
      <c r="D12" s="237"/>
      <c r="E12" s="237"/>
      <c r="F12" s="237"/>
      <c r="G12" s="237"/>
      <c r="H12" s="237"/>
      <c r="I12" s="237"/>
      <c r="J12" s="237"/>
      <c r="K12" s="237"/>
      <c r="L12" s="237"/>
      <c r="M12" s="237"/>
      <c r="N12" s="237"/>
    </row>
    <row r="13" spans="1:14" ht="24.75" customHeight="1">
      <c r="A13" s="282"/>
      <c r="B13" s="180" t="s">
        <v>364</v>
      </c>
      <c r="C13" s="235"/>
      <c r="D13" s="235"/>
      <c r="E13" s="235"/>
      <c r="F13" s="235"/>
      <c r="G13" s="235"/>
      <c r="H13" s="235"/>
      <c r="I13" s="235"/>
      <c r="J13" s="235"/>
      <c r="K13" s="235"/>
      <c r="L13" s="235"/>
      <c r="M13" s="235"/>
      <c r="N13" s="235"/>
    </row>
    <row r="14" spans="1:14" s="28" customFormat="1" ht="35.25" customHeight="1">
      <c r="A14" s="282">
        <v>2</v>
      </c>
      <c r="B14" s="848" t="s">
        <v>760</v>
      </c>
      <c r="C14" s="237"/>
      <c r="D14" s="237"/>
      <c r="E14" s="237"/>
      <c r="F14" s="237"/>
      <c r="G14" s="237"/>
      <c r="H14" s="237"/>
      <c r="I14" s="237"/>
      <c r="J14" s="237"/>
      <c r="K14" s="237"/>
      <c r="L14" s="237"/>
      <c r="M14" s="237"/>
      <c r="N14" s="237"/>
    </row>
    <row r="15" spans="1:14" s="28" customFormat="1" ht="21.75" customHeight="1">
      <c r="A15" s="282"/>
      <c r="B15" s="180" t="s">
        <v>364</v>
      </c>
      <c r="C15" s="237"/>
      <c r="D15" s="237"/>
      <c r="E15" s="237"/>
      <c r="F15" s="237"/>
      <c r="G15" s="237"/>
      <c r="H15" s="237"/>
      <c r="I15" s="237"/>
      <c r="J15" s="237"/>
      <c r="K15" s="237"/>
      <c r="L15" s="237"/>
      <c r="M15" s="237"/>
      <c r="N15" s="237"/>
    </row>
    <row r="16" spans="1:14" s="28" customFormat="1" ht="30" customHeight="1">
      <c r="A16" s="282">
        <v>3</v>
      </c>
      <c r="B16" s="849" t="s">
        <v>745</v>
      </c>
      <c r="C16" s="237"/>
      <c r="D16" s="237"/>
      <c r="E16" s="237"/>
      <c r="F16" s="237"/>
      <c r="G16" s="237"/>
      <c r="H16" s="237"/>
      <c r="I16" s="237"/>
      <c r="J16" s="237"/>
      <c r="K16" s="237"/>
      <c r="L16" s="237"/>
      <c r="M16" s="237"/>
      <c r="N16" s="237"/>
    </row>
    <row r="17" spans="1:14" s="74" customFormat="1" ht="28.5" customHeight="1">
      <c r="A17" s="320"/>
      <c r="B17" s="180" t="s">
        <v>364</v>
      </c>
      <c r="C17" s="340"/>
      <c r="D17" s="340"/>
      <c r="E17" s="340"/>
      <c r="F17" s="332"/>
      <c r="G17" s="332"/>
      <c r="H17" s="332"/>
      <c r="I17" s="332"/>
      <c r="J17" s="332"/>
      <c r="K17" s="332"/>
      <c r="L17" s="332"/>
      <c r="M17" s="332"/>
      <c r="N17" s="332"/>
    </row>
    <row r="18" spans="1:14" s="28" customFormat="1" ht="28.5" customHeight="1">
      <c r="A18" s="282">
        <v>4</v>
      </c>
      <c r="B18" s="850" t="s">
        <v>758</v>
      </c>
      <c r="C18" s="237"/>
      <c r="D18" s="237"/>
      <c r="E18" s="237"/>
      <c r="F18" s="237"/>
      <c r="G18" s="237"/>
      <c r="H18" s="237"/>
      <c r="I18" s="237"/>
      <c r="J18" s="237"/>
      <c r="K18" s="237"/>
      <c r="L18" s="237"/>
      <c r="M18" s="237"/>
      <c r="N18" s="237"/>
    </row>
    <row r="19" spans="1:14" s="28" customFormat="1" ht="28.5" customHeight="1">
      <c r="A19" s="369"/>
      <c r="B19" s="333" t="s">
        <v>364</v>
      </c>
      <c r="C19" s="235"/>
      <c r="D19" s="237"/>
      <c r="E19" s="235"/>
      <c r="F19" s="235"/>
      <c r="G19" s="237"/>
      <c r="H19" s="235"/>
      <c r="I19" s="334"/>
      <c r="J19" s="335"/>
      <c r="K19" s="334"/>
      <c r="L19" s="334"/>
      <c r="M19" s="334"/>
      <c r="N19" s="334"/>
    </row>
    <row r="20" spans="1:14" s="28" customFormat="1" ht="28.5" customHeight="1">
      <c r="A20" s="369">
        <v>5</v>
      </c>
      <c r="B20" s="236" t="s">
        <v>317</v>
      </c>
      <c r="C20" s="235"/>
      <c r="D20" s="237"/>
      <c r="E20" s="235"/>
      <c r="F20" s="235"/>
      <c r="G20" s="237"/>
      <c r="H20" s="235"/>
      <c r="I20" s="334"/>
      <c r="J20" s="335"/>
      <c r="K20" s="334"/>
      <c r="L20" s="334"/>
      <c r="M20" s="334"/>
      <c r="N20" s="334"/>
    </row>
    <row r="21" spans="1:14" s="28" customFormat="1" ht="28.5" customHeight="1">
      <c r="A21" s="369"/>
      <c r="B21" s="333" t="s">
        <v>360</v>
      </c>
      <c r="C21" s="235"/>
      <c r="D21" s="237"/>
      <c r="E21" s="235"/>
      <c r="F21" s="235"/>
      <c r="G21" s="237"/>
      <c r="H21" s="235"/>
      <c r="I21" s="334"/>
      <c r="J21" s="335"/>
      <c r="K21" s="334"/>
      <c r="L21" s="334"/>
      <c r="M21" s="334"/>
      <c r="N21" s="334"/>
    </row>
    <row r="22" spans="1:14" s="28" customFormat="1" ht="28.5" customHeight="1">
      <c r="A22" s="282">
        <v>6</v>
      </c>
      <c r="B22" s="236" t="s">
        <v>361</v>
      </c>
      <c r="C22" s="237"/>
      <c r="D22" s="237"/>
      <c r="E22" s="237"/>
      <c r="F22" s="237"/>
      <c r="G22" s="237"/>
      <c r="H22" s="237"/>
      <c r="I22" s="237"/>
      <c r="J22" s="237"/>
      <c r="K22" s="237"/>
      <c r="L22" s="237"/>
      <c r="M22" s="237"/>
      <c r="N22" s="237"/>
    </row>
    <row r="23" spans="1:14" s="28" customFormat="1" ht="28.5" customHeight="1">
      <c r="A23" s="336">
        <v>7</v>
      </c>
      <c r="B23" s="236" t="s">
        <v>362</v>
      </c>
      <c r="C23" s="237"/>
      <c r="D23" s="237"/>
      <c r="E23" s="237"/>
      <c r="F23" s="237"/>
      <c r="G23" s="237"/>
      <c r="H23" s="237"/>
      <c r="I23" s="237"/>
      <c r="J23" s="237"/>
      <c r="K23" s="237"/>
      <c r="L23" s="237"/>
      <c r="M23" s="237"/>
      <c r="N23" s="237"/>
    </row>
    <row r="24" spans="1:14" s="28" customFormat="1" ht="35.25" customHeight="1">
      <c r="A24" s="282">
        <v>8</v>
      </c>
      <c r="B24" s="236" t="s">
        <v>316</v>
      </c>
      <c r="C24" s="237"/>
      <c r="D24" s="237"/>
      <c r="E24" s="237"/>
      <c r="F24" s="237"/>
      <c r="G24" s="237"/>
      <c r="H24" s="237"/>
      <c r="I24" s="237"/>
      <c r="J24" s="237"/>
      <c r="K24" s="237"/>
      <c r="L24" s="237"/>
      <c r="M24" s="237"/>
      <c r="N24" s="237"/>
    </row>
    <row r="25" spans="1:14" s="28" customFormat="1" ht="28.5" customHeight="1">
      <c r="A25" s="282">
        <v>9</v>
      </c>
      <c r="B25" s="236" t="s">
        <v>363</v>
      </c>
      <c r="C25" s="237"/>
      <c r="D25" s="237"/>
      <c r="E25" s="237"/>
      <c r="F25" s="237"/>
      <c r="G25" s="237"/>
      <c r="H25" s="237"/>
      <c r="I25" s="237"/>
      <c r="J25" s="237"/>
      <c r="K25" s="237"/>
      <c r="L25" s="237"/>
      <c r="M25" s="237"/>
      <c r="N25" s="237"/>
    </row>
    <row r="26" spans="1:14" ht="28.5" customHeight="1">
      <c r="A26" s="370">
        <v>10</v>
      </c>
      <c r="B26" s="349" t="s">
        <v>14</v>
      </c>
      <c r="C26" s="338"/>
      <c r="D26" s="338"/>
      <c r="E26" s="338"/>
      <c r="F26" s="338"/>
      <c r="G26" s="338"/>
      <c r="H26" s="338"/>
      <c r="I26" s="238"/>
      <c r="J26" s="338"/>
      <c r="K26" s="339"/>
      <c r="L26" s="238"/>
      <c r="M26" s="338"/>
      <c r="N26" s="339"/>
    </row>
  </sheetData>
  <sheetProtection/>
  <mergeCells count="18">
    <mergeCell ref="L1:N1"/>
    <mergeCell ref="D9:E9"/>
    <mergeCell ref="L9:L10"/>
    <mergeCell ref="M9:N9"/>
    <mergeCell ref="F9:F10"/>
    <mergeCell ref="G9:H9"/>
    <mergeCell ref="I9:I10"/>
    <mergeCell ref="J9:K9"/>
    <mergeCell ref="B4:N4"/>
    <mergeCell ref="B5:N5"/>
    <mergeCell ref="L6:N6"/>
    <mergeCell ref="A7:A10"/>
    <mergeCell ref="B7:B10"/>
    <mergeCell ref="F7:H8"/>
    <mergeCell ref="C7:E8"/>
    <mergeCell ref="I7:K8"/>
    <mergeCell ref="L7:N8"/>
    <mergeCell ref="C9:C10"/>
  </mergeCells>
  <printOptions/>
  <pageMargins left="0.62992125984252" right="0.0393700787401575" top="0.5" bottom="0.236220472440945" header="0.236220472440945" footer="0.236220472440945"/>
  <pageSetup fitToHeight="1" fitToWidth="1" horizontalDpi="600" verticalDpi="600" orientation="landscape" paperSize="9" scale="80" r:id="rId1"/>
</worksheet>
</file>

<file path=xl/worksheets/sheet21.xml><?xml version="1.0" encoding="utf-8"?>
<worksheet xmlns="http://schemas.openxmlformats.org/spreadsheetml/2006/main" xmlns:r="http://schemas.openxmlformats.org/officeDocument/2006/relationships">
  <sheetPr>
    <pageSetUpPr fitToPage="1"/>
  </sheetPr>
  <dimension ref="A1:G25"/>
  <sheetViews>
    <sheetView zoomScalePageLayoutView="0" workbookViewId="0" topLeftCell="A1">
      <selection activeCell="D14" sqref="D14"/>
    </sheetView>
  </sheetViews>
  <sheetFormatPr defaultColWidth="8.796875" defaultRowHeight="15"/>
  <cols>
    <col min="1" max="1" width="5.59765625" style="0" customWidth="1"/>
    <col min="2" max="2" width="37.3984375" style="0" customWidth="1"/>
    <col min="3" max="3" width="10" style="0" customWidth="1"/>
    <col min="4" max="7" width="10.69921875" style="0" customWidth="1"/>
  </cols>
  <sheetData>
    <row r="1" ht="15">
      <c r="A1" s="88" t="s">
        <v>167</v>
      </c>
    </row>
    <row r="2" spans="1:6" ht="18" customHeight="1">
      <c r="A2" s="28" t="s">
        <v>46</v>
      </c>
      <c r="F2" s="472" t="s">
        <v>434</v>
      </c>
    </row>
    <row r="4" spans="1:7" ht="33" customHeight="1">
      <c r="A4" s="29" t="s">
        <v>509</v>
      </c>
      <c r="B4" s="10"/>
      <c r="C4" s="10"/>
      <c r="D4" s="10"/>
      <c r="E4" s="10"/>
      <c r="F4" s="10"/>
      <c r="G4" s="10"/>
    </row>
    <row r="5" spans="1:7" ht="18.75">
      <c r="A5" s="29"/>
      <c r="B5" s="10"/>
      <c r="C5" s="10"/>
      <c r="D5" s="10"/>
      <c r="E5" s="10"/>
      <c r="F5" s="10"/>
      <c r="G5" s="10"/>
    </row>
    <row r="6" ht="15">
      <c r="F6" s="153" t="s">
        <v>123</v>
      </c>
    </row>
    <row r="7" spans="1:7" s="86" customFormat="1" ht="33.75" customHeight="1">
      <c r="A7" s="1022" t="s">
        <v>47</v>
      </c>
      <c r="B7" s="1022" t="s">
        <v>81</v>
      </c>
      <c r="C7" s="1026" t="s">
        <v>49</v>
      </c>
      <c r="D7" s="352" t="s">
        <v>309</v>
      </c>
      <c r="E7" s="1024" t="s">
        <v>454</v>
      </c>
      <c r="F7" s="1025"/>
      <c r="G7" s="299" t="s">
        <v>300</v>
      </c>
    </row>
    <row r="8" spans="1:7" s="86" customFormat="1" ht="27.75" customHeight="1">
      <c r="A8" s="1023"/>
      <c r="B8" s="1023"/>
      <c r="C8" s="1026"/>
      <c r="D8" s="300" t="s">
        <v>435</v>
      </c>
      <c r="E8" s="353" t="s">
        <v>114</v>
      </c>
      <c r="F8" s="353" t="s">
        <v>304</v>
      </c>
      <c r="G8" s="300" t="s">
        <v>510</v>
      </c>
    </row>
    <row r="9" spans="1:7" s="28" customFormat="1" ht="27.75" customHeight="1">
      <c r="A9" s="321"/>
      <c r="B9" s="321" t="s">
        <v>117</v>
      </c>
      <c r="C9" s="22" t="s">
        <v>58</v>
      </c>
      <c r="D9" s="230"/>
      <c r="E9" s="230"/>
      <c r="F9" s="230"/>
      <c r="G9" s="230"/>
    </row>
    <row r="10" spans="1:7" s="28" customFormat="1" ht="27.75" customHeight="1">
      <c r="A10" s="322"/>
      <c r="B10" s="322" t="s">
        <v>348</v>
      </c>
      <c r="C10" s="22" t="s">
        <v>58</v>
      </c>
      <c r="D10" s="231"/>
      <c r="E10" s="231"/>
      <c r="F10" s="231"/>
      <c r="G10" s="231"/>
    </row>
    <row r="11" spans="1:7" s="28" customFormat="1" ht="27.75" customHeight="1">
      <c r="A11" s="178" t="s">
        <v>51</v>
      </c>
      <c r="B11" s="319" t="s">
        <v>349</v>
      </c>
      <c r="C11" s="319"/>
      <c r="D11" s="231"/>
      <c r="E11" s="231"/>
      <c r="F11" s="231"/>
      <c r="G11" s="231"/>
    </row>
    <row r="12" spans="1:7" s="28" customFormat="1" ht="27.75" customHeight="1">
      <c r="A12" s="178" t="s">
        <v>56</v>
      </c>
      <c r="B12" s="319" t="s">
        <v>350</v>
      </c>
      <c r="C12" s="319"/>
      <c r="D12" s="231"/>
      <c r="E12" s="231"/>
      <c r="F12" s="231"/>
      <c r="G12" s="231"/>
    </row>
    <row r="13" spans="1:7" s="285" customFormat="1" ht="27" customHeight="1">
      <c r="A13" s="91"/>
      <c r="B13" s="371" t="s">
        <v>376</v>
      </c>
      <c r="C13" s="284"/>
      <c r="D13" s="232"/>
      <c r="E13" s="232"/>
      <c r="F13" s="232"/>
      <c r="G13" s="232"/>
    </row>
    <row r="14" spans="1:7" s="28" customFormat="1" ht="40.5" customHeight="1">
      <c r="A14" s="178" t="s">
        <v>60</v>
      </c>
      <c r="B14" s="41" t="s">
        <v>374</v>
      </c>
      <c r="C14" s="41"/>
      <c r="D14" s="232"/>
      <c r="E14" s="232"/>
      <c r="F14" s="232"/>
      <c r="G14" s="232"/>
    </row>
    <row r="15" spans="1:7" s="28" customFormat="1" ht="27" customHeight="1">
      <c r="A15" s="178" t="s">
        <v>62</v>
      </c>
      <c r="B15" s="41" t="s">
        <v>373</v>
      </c>
      <c r="C15" s="41"/>
      <c r="D15" s="232"/>
      <c r="E15" s="232"/>
      <c r="F15" s="232"/>
      <c r="G15" s="232"/>
    </row>
    <row r="16" spans="1:7" s="28" customFormat="1" ht="27" customHeight="1">
      <c r="A16" s="178" t="s">
        <v>64</v>
      </c>
      <c r="B16" s="41" t="s">
        <v>375</v>
      </c>
      <c r="C16" s="323"/>
      <c r="D16" s="232"/>
      <c r="E16" s="232"/>
      <c r="F16" s="232"/>
      <c r="G16" s="232"/>
    </row>
    <row r="17" spans="1:7" s="136" customFormat="1" ht="23.25" customHeight="1">
      <c r="A17" s="178"/>
      <c r="B17" s="41" t="s">
        <v>351</v>
      </c>
      <c r="C17" s="323"/>
      <c r="D17" s="231"/>
      <c r="E17" s="231"/>
      <c r="F17" s="231"/>
      <c r="G17" s="231"/>
    </row>
    <row r="18" spans="1:7" s="136" customFormat="1" ht="24.75" customHeight="1">
      <c r="A18" s="322">
        <v>1</v>
      </c>
      <c r="B18" s="324" t="s">
        <v>52</v>
      </c>
      <c r="C18" s="22" t="s">
        <v>53</v>
      </c>
      <c r="D18" s="160"/>
      <c r="E18" s="161"/>
      <c r="F18" s="161"/>
      <c r="G18" s="161"/>
    </row>
    <row r="19" spans="1:7" s="136" customFormat="1" ht="24.75" customHeight="1">
      <c r="A19" s="322"/>
      <c r="B19" s="244" t="s">
        <v>352</v>
      </c>
      <c r="C19" s="22"/>
      <c r="D19" s="160"/>
      <c r="E19" s="161"/>
      <c r="F19" s="161"/>
      <c r="G19" s="161"/>
    </row>
    <row r="20" spans="1:7" s="136" customFormat="1" ht="24.75" customHeight="1">
      <c r="A20" s="322"/>
      <c r="B20" s="244" t="s">
        <v>353</v>
      </c>
      <c r="C20" s="22"/>
      <c r="D20" s="160"/>
      <c r="E20" s="161"/>
      <c r="F20" s="161"/>
      <c r="G20" s="161"/>
    </row>
    <row r="21" spans="1:7" s="136" customFormat="1" ht="24.75" customHeight="1">
      <c r="A21" s="322">
        <v>2</v>
      </c>
      <c r="B21" s="324" t="s">
        <v>228</v>
      </c>
      <c r="C21" s="22" t="s">
        <v>58</v>
      </c>
      <c r="D21" s="160"/>
      <c r="E21" s="161"/>
      <c r="F21" s="161"/>
      <c r="G21" s="161"/>
    </row>
    <row r="22" spans="1:7" s="11" customFormat="1" ht="24.75" customHeight="1">
      <c r="A22" s="325"/>
      <c r="B22" s="244" t="s">
        <v>354</v>
      </c>
      <c r="C22" s="315">
        <v>0</v>
      </c>
      <c r="D22" s="40"/>
      <c r="E22" s="40"/>
      <c r="F22" s="40"/>
      <c r="G22" s="326"/>
    </row>
    <row r="23" spans="1:7" ht="54" customHeight="1">
      <c r="A23" s="325"/>
      <c r="B23" s="40" t="s">
        <v>355</v>
      </c>
      <c r="C23" s="22" t="s">
        <v>128</v>
      </c>
      <c r="D23" s="17"/>
      <c r="E23" s="17"/>
      <c r="F23" s="17"/>
      <c r="G23" s="17"/>
    </row>
    <row r="24" spans="1:7" ht="32.25" customHeight="1">
      <c r="A24" s="325"/>
      <c r="B24" s="40" t="s">
        <v>356</v>
      </c>
      <c r="C24" s="22"/>
      <c r="D24" s="329"/>
      <c r="E24" s="329"/>
      <c r="F24" s="329"/>
      <c r="G24" s="329"/>
    </row>
    <row r="25" spans="1:7" ht="24.75" customHeight="1">
      <c r="A25" s="327"/>
      <c r="B25" s="229" t="s">
        <v>357</v>
      </c>
      <c r="C25" s="328" t="s">
        <v>275</v>
      </c>
      <c r="D25" s="330"/>
      <c r="E25" s="330"/>
      <c r="F25" s="330"/>
      <c r="G25" s="330"/>
    </row>
  </sheetData>
  <sheetProtection/>
  <mergeCells count="4">
    <mergeCell ref="A7:A8"/>
    <mergeCell ref="B7:B8"/>
    <mergeCell ref="E7:F7"/>
    <mergeCell ref="C7:C8"/>
  </mergeCells>
  <printOptions horizontalCentered="1"/>
  <pageMargins left="0.7874015748031497" right="0" top="0.7874015748031497" bottom="0.5905511811023623" header="0.5118110236220472" footer="0.5118110236220472"/>
  <pageSetup fitToHeight="1" fitToWidth="1" horizontalDpi="300" verticalDpi="300" orientation="portrait" paperSize="9" scale="91" r:id="rId1"/>
</worksheet>
</file>

<file path=xl/worksheets/sheet22.xml><?xml version="1.0" encoding="utf-8"?>
<worksheet xmlns="http://schemas.openxmlformats.org/spreadsheetml/2006/main" xmlns:r="http://schemas.openxmlformats.org/officeDocument/2006/relationships">
  <dimension ref="A1:F19"/>
  <sheetViews>
    <sheetView zoomScalePageLayoutView="0" workbookViewId="0" topLeftCell="A4">
      <selection activeCell="D14" sqref="D14"/>
    </sheetView>
  </sheetViews>
  <sheetFormatPr defaultColWidth="8.796875" defaultRowHeight="15"/>
  <cols>
    <col min="1" max="1" width="5.59765625" style="0" customWidth="1"/>
    <col min="2" max="2" width="37.09765625" style="0" customWidth="1"/>
    <col min="3" max="6" width="11" style="0" customWidth="1"/>
  </cols>
  <sheetData>
    <row r="1" ht="15">
      <c r="A1" s="88" t="s">
        <v>167</v>
      </c>
    </row>
    <row r="2" spans="1:6" ht="18" customHeight="1">
      <c r="A2" s="28" t="s">
        <v>46</v>
      </c>
      <c r="D2" s="1027" t="s">
        <v>436</v>
      </c>
      <c r="E2" s="1027"/>
      <c r="F2" s="1027"/>
    </row>
    <row r="4" spans="1:6" ht="33" customHeight="1">
      <c r="A4" s="350" t="s">
        <v>511</v>
      </c>
      <c r="B4" s="10"/>
      <c r="C4" s="10"/>
      <c r="D4" s="10"/>
      <c r="E4" s="10"/>
      <c r="F4" s="10"/>
    </row>
    <row r="5" spans="1:6" ht="18.75">
      <c r="A5" s="29"/>
      <c r="B5" s="10"/>
      <c r="C5" s="10"/>
      <c r="D5" s="10"/>
      <c r="E5" s="10"/>
      <c r="F5" s="10"/>
    </row>
    <row r="6" spans="5:6" ht="15">
      <c r="E6" s="153" t="s">
        <v>123</v>
      </c>
      <c r="F6" s="153"/>
    </row>
    <row r="7" spans="1:6" s="86" customFormat="1" ht="22.5" customHeight="1">
      <c r="A7" s="1022" t="s">
        <v>47</v>
      </c>
      <c r="B7" s="1022" t="s">
        <v>81</v>
      </c>
      <c r="C7" s="984" t="s">
        <v>512</v>
      </c>
      <c r="D7" s="1024" t="s">
        <v>454</v>
      </c>
      <c r="E7" s="1025"/>
      <c r="F7" s="984" t="s">
        <v>513</v>
      </c>
    </row>
    <row r="8" spans="1:6" s="86" customFormat="1" ht="36" customHeight="1">
      <c r="A8" s="1023"/>
      <c r="B8" s="1023"/>
      <c r="C8" s="986"/>
      <c r="D8" s="158" t="s">
        <v>114</v>
      </c>
      <c r="E8" s="158" t="s">
        <v>115</v>
      </c>
      <c r="F8" s="986"/>
    </row>
    <row r="9" spans="1:6" s="28" customFormat="1" ht="27.75" customHeight="1">
      <c r="A9" s="117"/>
      <c r="B9" s="117" t="s">
        <v>117</v>
      </c>
      <c r="C9" s="230"/>
      <c r="D9" s="230"/>
      <c r="E9" s="230"/>
      <c r="F9" s="230"/>
    </row>
    <row r="10" spans="1:6" s="136" customFormat="1" ht="41.25" customHeight="1">
      <c r="A10" s="226">
        <v>1</v>
      </c>
      <c r="B10" s="159" t="s">
        <v>16</v>
      </c>
      <c r="C10" s="161"/>
      <c r="D10" s="161"/>
      <c r="E10" s="161"/>
      <c r="F10" s="161"/>
    </row>
    <row r="11" spans="1:6" s="136" customFormat="1" ht="41.25" customHeight="1">
      <c r="A11" s="226">
        <v>2</v>
      </c>
      <c r="B11" s="159" t="s">
        <v>17</v>
      </c>
      <c r="C11" s="161"/>
      <c r="D11" s="161"/>
      <c r="E11" s="161"/>
      <c r="F11" s="161"/>
    </row>
    <row r="12" spans="1:6" s="136" customFormat="1" ht="41.25" customHeight="1">
      <c r="A12" s="226">
        <v>3</v>
      </c>
      <c r="B12" s="159" t="s">
        <v>18</v>
      </c>
      <c r="C12" s="161"/>
      <c r="D12" s="161"/>
      <c r="E12" s="161"/>
      <c r="F12" s="161"/>
    </row>
    <row r="13" spans="1:6" s="136" customFormat="1" ht="41.25" customHeight="1">
      <c r="A13" s="226">
        <v>4</v>
      </c>
      <c r="B13" s="159" t="s">
        <v>19</v>
      </c>
      <c r="C13" s="161"/>
      <c r="D13" s="161"/>
      <c r="E13" s="161"/>
      <c r="F13" s="161"/>
    </row>
    <row r="14" spans="1:6" s="136" customFormat="1" ht="48" customHeight="1">
      <c r="A14" s="226">
        <v>5</v>
      </c>
      <c r="B14" s="159" t="s">
        <v>20</v>
      </c>
      <c r="C14" s="161"/>
      <c r="D14" s="161"/>
      <c r="E14" s="161"/>
      <c r="F14" s="161"/>
    </row>
    <row r="15" spans="1:6" s="11" customFormat="1" ht="25.5" customHeight="1">
      <c r="A15" s="227"/>
      <c r="B15" s="228" t="s">
        <v>437</v>
      </c>
      <c r="C15" s="229"/>
      <c r="D15" s="229"/>
      <c r="E15" s="229"/>
      <c r="F15" s="229"/>
    </row>
    <row r="16" ht="15">
      <c r="A16" s="89"/>
    </row>
    <row r="17" spans="2:6" ht="22.5" customHeight="1">
      <c r="B17" s="132"/>
      <c r="C17" s="1028"/>
      <c r="D17" s="1028"/>
      <c r="E17" s="1028"/>
      <c r="F17" s="1028"/>
    </row>
    <row r="18" spans="3:6" ht="15">
      <c r="C18" s="987"/>
      <c r="D18" s="987"/>
      <c r="E18" s="987"/>
      <c r="F18" s="987"/>
    </row>
    <row r="19" spans="3:6" ht="15">
      <c r="C19" s="980"/>
      <c r="D19" s="980"/>
      <c r="E19" s="980"/>
      <c r="F19" s="980"/>
    </row>
  </sheetData>
  <sheetProtection/>
  <mergeCells count="9">
    <mergeCell ref="D2:F2"/>
    <mergeCell ref="A7:A8"/>
    <mergeCell ref="B7:B8"/>
    <mergeCell ref="C19:F19"/>
    <mergeCell ref="C17:F17"/>
    <mergeCell ref="C18:F18"/>
    <mergeCell ref="C7:C8"/>
    <mergeCell ref="D7:E7"/>
    <mergeCell ref="F7:F8"/>
  </mergeCells>
  <printOptions/>
  <pageMargins left="0.5" right="0.5" top="1" bottom="0.5"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pageSetUpPr fitToPage="1"/>
  </sheetPr>
  <dimension ref="A1:H32"/>
  <sheetViews>
    <sheetView zoomScalePageLayoutView="0" workbookViewId="0" topLeftCell="A1">
      <selection activeCell="D14" sqref="D14"/>
    </sheetView>
  </sheetViews>
  <sheetFormatPr defaultColWidth="8.796875" defaultRowHeight="15"/>
  <cols>
    <col min="1" max="1" width="5.09765625" style="10" customWidth="1"/>
    <col min="2" max="2" width="31.09765625" style="0" customWidth="1"/>
    <col min="3" max="3" width="7.3984375" style="3" customWidth="1"/>
    <col min="4" max="7" width="12.69921875" style="7" customWidth="1"/>
  </cols>
  <sheetData>
    <row r="1" spans="1:7" ht="15">
      <c r="A1" s="1" t="s">
        <v>183</v>
      </c>
      <c r="B1" s="2"/>
      <c r="D1" s="4"/>
      <c r="E1" s="1034" t="s">
        <v>438</v>
      </c>
      <c r="F1" s="1034"/>
      <c r="G1" s="1034"/>
    </row>
    <row r="2" spans="1:2" ht="15">
      <c r="A2" s="122" t="s">
        <v>46</v>
      </c>
      <c r="B2" s="6"/>
    </row>
    <row r="3" spans="1:7" ht="38.25" customHeight="1">
      <c r="A3" s="29" t="s">
        <v>514</v>
      </c>
      <c r="B3" s="10"/>
      <c r="D3" s="3"/>
      <c r="E3" s="3"/>
      <c r="F3" s="3"/>
      <c r="G3" s="3"/>
    </row>
    <row r="4" spans="1:7" ht="22.5" customHeight="1">
      <c r="A4" s="9"/>
      <c r="B4" s="10"/>
      <c r="D4" s="3"/>
      <c r="E4" s="3"/>
      <c r="F4" s="1033" t="s">
        <v>79</v>
      </c>
      <c r="G4" s="1033"/>
    </row>
    <row r="5" spans="1:8" ht="20.25" customHeight="1">
      <c r="A5" s="1029" t="s">
        <v>47</v>
      </c>
      <c r="B5" s="1029" t="s">
        <v>48</v>
      </c>
      <c r="C5" s="1037" t="s">
        <v>49</v>
      </c>
      <c r="D5" s="1035" t="s">
        <v>515</v>
      </c>
      <c r="E5" s="1031" t="s">
        <v>447</v>
      </c>
      <c r="F5" s="1032"/>
      <c r="G5" s="265" t="s">
        <v>114</v>
      </c>
      <c r="H5" s="11"/>
    </row>
    <row r="6" spans="1:8" ht="30" customHeight="1">
      <c r="A6" s="1030"/>
      <c r="B6" s="1030"/>
      <c r="C6" s="1036"/>
      <c r="D6" s="1036"/>
      <c r="E6" s="205" t="s">
        <v>114</v>
      </c>
      <c r="F6" s="205" t="s">
        <v>319</v>
      </c>
      <c r="G6" s="579" t="s">
        <v>505</v>
      </c>
      <c r="H6" s="11"/>
    </row>
    <row r="7" spans="1:7" ht="24.75" customHeight="1">
      <c r="A7" s="217"/>
      <c r="B7" s="217" t="s">
        <v>50</v>
      </c>
      <c r="C7" s="218"/>
      <c r="D7" s="219"/>
      <c r="E7" s="219"/>
      <c r="F7" s="219"/>
      <c r="G7" s="219"/>
    </row>
    <row r="8" spans="1:7" ht="18" customHeight="1">
      <c r="A8" s="164" t="s">
        <v>51</v>
      </c>
      <c r="B8" s="12" t="s">
        <v>52</v>
      </c>
      <c r="C8" s="154"/>
      <c r="D8" s="220"/>
      <c r="E8" s="220"/>
      <c r="F8" s="220"/>
      <c r="G8" s="220"/>
    </row>
    <row r="9" spans="1:7" s="16" customFormat="1" ht="18" customHeight="1">
      <c r="A9" s="187">
        <v>1</v>
      </c>
      <c r="B9" s="14" t="s">
        <v>71</v>
      </c>
      <c r="C9" s="154" t="s">
        <v>53</v>
      </c>
      <c r="D9" s="221"/>
      <c r="E9" s="221"/>
      <c r="F9" s="221"/>
      <c r="G9" s="221"/>
    </row>
    <row r="10" spans="1:7" ht="18" customHeight="1">
      <c r="A10" s="187">
        <v>2</v>
      </c>
      <c r="B10" s="14" t="s">
        <v>72</v>
      </c>
      <c r="C10" s="154" t="s">
        <v>53</v>
      </c>
      <c r="D10" s="221"/>
      <c r="E10" s="221"/>
      <c r="F10" s="221"/>
      <c r="G10" s="221"/>
    </row>
    <row r="11" spans="1:7" ht="18" customHeight="1">
      <c r="A11" s="69"/>
      <c r="B11" s="17" t="s">
        <v>54</v>
      </c>
      <c r="C11" s="154" t="s">
        <v>53</v>
      </c>
      <c r="D11" s="222"/>
      <c r="E11" s="222"/>
      <c r="F11" s="222"/>
      <c r="G11" s="222"/>
    </row>
    <row r="12" spans="1:7" ht="18" customHeight="1">
      <c r="A12" s="69"/>
      <c r="B12" s="17" t="s">
        <v>55</v>
      </c>
      <c r="C12" s="154" t="s">
        <v>53</v>
      </c>
      <c r="D12" s="201"/>
      <c r="E12" s="201"/>
      <c r="F12" s="201"/>
      <c r="G12" s="201"/>
    </row>
    <row r="13" spans="1:7" ht="22.5" customHeight="1">
      <c r="A13" s="164" t="s">
        <v>56</v>
      </c>
      <c r="B13" s="23" t="s">
        <v>295</v>
      </c>
      <c r="C13" s="154" t="s">
        <v>58</v>
      </c>
      <c r="D13" s="211"/>
      <c r="E13" s="211"/>
      <c r="F13" s="211"/>
      <c r="G13" s="211"/>
    </row>
    <row r="14" spans="1:7" s="11" customFormat="1" ht="23.25" customHeight="1">
      <c r="A14" s="168">
        <v>1</v>
      </c>
      <c r="B14" s="215" t="s">
        <v>182</v>
      </c>
      <c r="C14" s="156" t="s">
        <v>58</v>
      </c>
      <c r="D14" s="223"/>
      <c r="E14" s="223"/>
      <c r="F14" s="223"/>
      <c r="G14" s="223"/>
    </row>
    <row r="15" spans="1:7" s="11" customFormat="1" ht="23.25" customHeight="1">
      <c r="A15" s="168">
        <v>2</v>
      </c>
      <c r="B15" s="215" t="s">
        <v>227</v>
      </c>
      <c r="C15" s="156"/>
      <c r="D15" s="223"/>
      <c r="E15" s="223"/>
      <c r="F15" s="223"/>
      <c r="G15" s="223"/>
    </row>
    <row r="16" spans="1:7" s="11" customFormat="1" ht="23.25" customHeight="1">
      <c r="A16" s="164" t="s">
        <v>59</v>
      </c>
      <c r="B16" s="12" t="s">
        <v>228</v>
      </c>
      <c r="C16" s="154" t="s">
        <v>58</v>
      </c>
      <c r="D16" s="212"/>
      <c r="E16" s="224"/>
      <c r="F16" s="224"/>
      <c r="G16" s="224"/>
    </row>
    <row r="17" spans="1:7" s="11" customFormat="1" ht="19.5" customHeight="1">
      <c r="A17" s="69">
        <v>1</v>
      </c>
      <c r="B17" s="17" t="s">
        <v>294</v>
      </c>
      <c r="C17" s="155">
        <v>0</v>
      </c>
      <c r="D17" s="223"/>
      <c r="E17" s="223"/>
      <c r="F17" s="223"/>
      <c r="G17" s="223"/>
    </row>
    <row r="18" spans="1:7" s="11" customFormat="1" ht="19.5" customHeight="1">
      <c r="A18" s="69"/>
      <c r="B18" s="17" t="s">
        <v>279</v>
      </c>
      <c r="C18" s="155"/>
      <c r="D18" s="223"/>
      <c r="E18" s="223"/>
      <c r="F18" s="223"/>
      <c r="G18" s="223"/>
    </row>
    <row r="19" spans="1:7" s="11" customFormat="1" ht="19.5" customHeight="1">
      <c r="A19" s="69"/>
      <c r="B19" s="17" t="s">
        <v>74</v>
      </c>
      <c r="C19" s="155"/>
      <c r="D19" s="223"/>
      <c r="E19" s="223"/>
      <c r="F19" s="223"/>
      <c r="G19" s="223"/>
    </row>
    <row r="20" spans="1:7" s="11" customFormat="1" ht="19.5" customHeight="1">
      <c r="A20" s="69"/>
      <c r="B20" s="27" t="s">
        <v>75</v>
      </c>
      <c r="C20" s="155">
        <v>0</v>
      </c>
      <c r="D20" s="223"/>
      <c r="E20" s="223"/>
      <c r="F20" s="223"/>
      <c r="G20" s="223"/>
    </row>
    <row r="21" spans="1:7" ht="19.5" customHeight="1">
      <c r="A21" s="69"/>
      <c r="B21" s="27" t="s">
        <v>273</v>
      </c>
      <c r="C21" s="20" t="s">
        <v>128</v>
      </c>
      <c r="D21" s="201"/>
      <c r="E21" s="201"/>
      <c r="F21" s="201"/>
      <c r="G21" s="201"/>
    </row>
    <row r="22" spans="1:7" ht="47.25" customHeight="1">
      <c r="A22" s="168">
        <v>2</v>
      </c>
      <c r="B22" s="21" t="s">
        <v>77</v>
      </c>
      <c r="C22" s="22" t="s">
        <v>128</v>
      </c>
      <c r="D22" s="213"/>
      <c r="E22" s="213"/>
      <c r="F22" s="213"/>
      <c r="G22" s="213"/>
    </row>
    <row r="23" spans="1:7" ht="23.25" customHeight="1">
      <c r="A23" s="168">
        <v>3</v>
      </c>
      <c r="B23" s="21" t="s">
        <v>274</v>
      </c>
      <c r="C23" s="22" t="s">
        <v>275</v>
      </c>
      <c r="D23" s="213"/>
      <c r="E23" s="213"/>
      <c r="F23" s="213"/>
      <c r="G23" s="213"/>
    </row>
    <row r="24" spans="1:7" ht="19.5" customHeight="1">
      <c r="A24" s="164"/>
      <c r="B24" s="216" t="s">
        <v>108</v>
      </c>
      <c r="C24" s="154" t="s">
        <v>58</v>
      </c>
      <c r="D24" s="211"/>
      <c r="E24" s="211"/>
      <c r="F24" s="211"/>
      <c r="G24" s="211"/>
    </row>
    <row r="25" spans="1:7" ht="18.75" customHeight="1">
      <c r="A25" s="166">
        <v>1</v>
      </c>
      <c r="B25" s="27" t="s">
        <v>229</v>
      </c>
      <c r="C25" s="24" t="s">
        <v>128</v>
      </c>
      <c r="D25" s="204"/>
      <c r="E25" s="204"/>
      <c r="F25" s="204"/>
      <c r="G25" s="204"/>
    </row>
    <row r="26" spans="1:7" ht="30" customHeight="1">
      <c r="A26" s="166">
        <v>2</v>
      </c>
      <c r="B26" s="40" t="s">
        <v>230</v>
      </c>
      <c r="C26" s="13" t="s">
        <v>128</v>
      </c>
      <c r="D26" s="201"/>
      <c r="E26" s="201"/>
      <c r="F26" s="201"/>
      <c r="G26" s="201"/>
    </row>
    <row r="27" spans="1:7" ht="20.25" customHeight="1">
      <c r="A27" s="166">
        <v>3</v>
      </c>
      <c r="B27" s="27" t="s">
        <v>231</v>
      </c>
      <c r="C27" s="13" t="s">
        <v>128</v>
      </c>
      <c r="D27" s="201"/>
      <c r="E27" s="201"/>
      <c r="F27" s="201"/>
      <c r="G27" s="201"/>
    </row>
    <row r="28" spans="1:7" ht="11.25" customHeight="1">
      <c r="A28" s="188"/>
      <c r="B28" s="66"/>
      <c r="C28" s="189"/>
      <c r="D28" s="225"/>
      <c r="E28" s="225"/>
      <c r="F28" s="225"/>
      <c r="G28" s="225"/>
    </row>
    <row r="30" spans="1:7" ht="17.25">
      <c r="A30" s="25"/>
      <c r="E30" s="1028"/>
      <c r="F30" s="1028"/>
      <c r="G30" s="1028"/>
    </row>
    <row r="31" spans="1:7" ht="16.5">
      <c r="A31" s="26"/>
      <c r="E31" s="987"/>
      <c r="F31" s="987"/>
      <c r="G31" s="987"/>
    </row>
    <row r="32" spans="5:7" ht="15">
      <c r="E32" s="980"/>
      <c r="F32" s="980"/>
      <c r="G32" s="980"/>
    </row>
  </sheetData>
  <sheetProtection/>
  <mergeCells count="10">
    <mergeCell ref="B5:B6"/>
    <mergeCell ref="E5:F5"/>
    <mergeCell ref="F4:G4"/>
    <mergeCell ref="A5:A6"/>
    <mergeCell ref="E1:G1"/>
    <mergeCell ref="E32:G32"/>
    <mergeCell ref="D5:D6"/>
    <mergeCell ref="C5:C6"/>
    <mergeCell ref="E30:G30"/>
    <mergeCell ref="E31:G31"/>
  </mergeCells>
  <printOptions horizontalCentered="1"/>
  <pageMargins left="0.433070866141732" right="0.0393700787401575" top="0.75" bottom="0.511811023622047" header="0.236220472440945" footer="0.236220472440945"/>
  <pageSetup fitToHeight="1" fitToWidth="1" horizontalDpi="300" verticalDpi="300" orientation="portrait" paperSize="9" scale="97" r:id="rId1"/>
</worksheet>
</file>

<file path=xl/worksheets/sheet24.xml><?xml version="1.0" encoding="utf-8"?>
<worksheet xmlns="http://schemas.openxmlformats.org/spreadsheetml/2006/main" xmlns:r="http://schemas.openxmlformats.org/officeDocument/2006/relationships">
  <dimension ref="A1:G55"/>
  <sheetViews>
    <sheetView zoomScalePageLayoutView="0" workbookViewId="0" topLeftCell="A40">
      <selection activeCell="D14" sqref="D14"/>
    </sheetView>
  </sheetViews>
  <sheetFormatPr defaultColWidth="8.796875" defaultRowHeight="15"/>
  <cols>
    <col min="1" max="1" width="5.09765625" style="10" customWidth="1"/>
    <col min="2" max="2" width="41.3984375" style="0" customWidth="1"/>
    <col min="3" max="3" width="11.19921875" style="10" customWidth="1"/>
    <col min="4" max="7" width="11.19921875" style="34" customWidth="1"/>
  </cols>
  <sheetData>
    <row r="1" spans="1:7" ht="15">
      <c r="A1" s="1" t="s">
        <v>151</v>
      </c>
      <c r="B1" s="2"/>
      <c r="D1" s="33"/>
      <c r="E1" s="1038" t="s">
        <v>439</v>
      </c>
      <c r="F1" s="1038"/>
      <c r="G1" s="1038"/>
    </row>
    <row r="2" spans="1:2" ht="15">
      <c r="A2" s="122" t="s">
        <v>46</v>
      </c>
      <c r="B2" s="6"/>
    </row>
    <row r="3" spans="2:7" ht="15">
      <c r="B3" s="2"/>
      <c r="D3" s="35"/>
      <c r="E3" s="35"/>
      <c r="F3" s="35"/>
      <c r="G3" s="35"/>
    </row>
    <row r="4" spans="1:7" ht="18.75">
      <c r="A4" s="29" t="s">
        <v>516</v>
      </c>
      <c r="B4" s="10"/>
      <c r="D4" s="36"/>
      <c r="E4" s="36"/>
      <c r="F4" s="36"/>
      <c r="G4" s="36"/>
    </row>
    <row r="5" ht="15">
      <c r="F5" s="206"/>
    </row>
    <row r="6" spans="1:7" ht="21" customHeight="1">
      <c r="A6" s="1041" t="s">
        <v>47</v>
      </c>
      <c r="B6" s="1041" t="s">
        <v>48</v>
      </c>
      <c r="C6" s="1042" t="s">
        <v>49</v>
      </c>
      <c r="D6" s="354" t="s">
        <v>303</v>
      </c>
      <c r="E6" s="1039" t="s">
        <v>454</v>
      </c>
      <c r="F6" s="1040"/>
      <c r="G6" s="355" t="s">
        <v>300</v>
      </c>
    </row>
    <row r="7" spans="1:7" ht="18.75" customHeight="1">
      <c r="A7" s="1041"/>
      <c r="B7" s="1041"/>
      <c r="C7" s="1042"/>
      <c r="D7" s="356" t="s">
        <v>435</v>
      </c>
      <c r="E7" s="357" t="s">
        <v>114</v>
      </c>
      <c r="F7" s="357" t="s">
        <v>304</v>
      </c>
      <c r="G7" s="356" t="s">
        <v>510</v>
      </c>
    </row>
    <row r="8" spans="1:7" ht="23.25" customHeight="1">
      <c r="A8" s="256"/>
      <c r="B8" s="268" t="s">
        <v>302</v>
      </c>
      <c r="C8" s="257"/>
      <c r="D8" s="210"/>
      <c r="E8" s="210"/>
      <c r="F8" s="210"/>
      <c r="G8" s="210"/>
    </row>
    <row r="9" spans="1:7" ht="23.25" customHeight="1">
      <c r="A9" s="174" t="s">
        <v>51</v>
      </c>
      <c r="B9" s="263" t="s">
        <v>289</v>
      </c>
      <c r="C9" s="264"/>
      <c r="D9" s="210"/>
      <c r="E9" s="210"/>
      <c r="F9" s="210"/>
      <c r="G9" s="210"/>
    </row>
    <row r="10" spans="1:7" ht="23.25" customHeight="1">
      <c r="A10" s="259"/>
      <c r="B10" s="260" t="s">
        <v>315</v>
      </c>
      <c r="C10" s="261" t="s">
        <v>58</v>
      </c>
      <c r="D10" s="262"/>
      <c r="E10" s="262"/>
      <c r="F10" s="262"/>
      <c r="G10" s="262"/>
    </row>
    <row r="11" spans="1:7" ht="18.75" customHeight="1">
      <c r="A11" s="165">
        <v>1</v>
      </c>
      <c r="B11" s="37" t="s">
        <v>97</v>
      </c>
      <c r="C11" s="126" t="s">
        <v>122</v>
      </c>
      <c r="D11" s="149"/>
      <c r="E11" s="149"/>
      <c r="F11" s="149"/>
      <c r="G11" s="149"/>
    </row>
    <row r="12" spans="1:7" ht="18.75" customHeight="1">
      <c r="A12" s="165">
        <v>2</v>
      </c>
      <c r="B12" s="37" t="s">
        <v>84</v>
      </c>
      <c r="C12" s="125" t="s">
        <v>83</v>
      </c>
      <c r="D12" s="39"/>
      <c r="E12" s="39"/>
      <c r="F12" s="39"/>
      <c r="G12" s="39"/>
    </row>
    <row r="13" spans="1:7" ht="18.75" customHeight="1">
      <c r="A13" s="165">
        <v>3</v>
      </c>
      <c r="B13" s="37" t="s">
        <v>72</v>
      </c>
      <c r="C13" s="13" t="s">
        <v>53</v>
      </c>
      <c r="D13" s="15"/>
      <c r="E13" s="15"/>
      <c r="F13" s="15"/>
      <c r="G13" s="15"/>
    </row>
    <row r="14" spans="1:7" ht="18.75" customHeight="1">
      <c r="A14" s="69"/>
      <c r="B14" s="17" t="s">
        <v>54</v>
      </c>
      <c r="C14" s="13" t="s">
        <v>53</v>
      </c>
      <c r="D14" s="18"/>
      <c r="E14" s="18"/>
      <c r="F14" s="18"/>
      <c r="G14" s="18"/>
    </row>
    <row r="15" spans="1:7" ht="18.75" customHeight="1">
      <c r="A15" s="69"/>
      <c r="B15" s="17" t="s">
        <v>55</v>
      </c>
      <c r="C15" s="13" t="s">
        <v>53</v>
      </c>
      <c r="D15" s="19"/>
      <c r="E15" s="19"/>
      <c r="F15" s="19"/>
      <c r="G15" s="19"/>
    </row>
    <row r="16" spans="1:7" ht="18.75" customHeight="1">
      <c r="A16" s="165">
        <v>4</v>
      </c>
      <c r="B16" s="37" t="s">
        <v>85</v>
      </c>
      <c r="C16" s="125" t="s">
        <v>83</v>
      </c>
      <c r="D16" s="39"/>
      <c r="E16" s="39"/>
      <c r="F16" s="39"/>
      <c r="G16" s="39"/>
    </row>
    <row r="17" spans="1:7" ht="18.75" customHeight="1">
      <c r="A17" s="166"/>
      <c r="B17" s="27" t="s">
        <v>277</v>
      </c>
      <c r="C17" s="38" t="s">
        <v>131</v>
      </c>
      <c r="D17" s="201"/>
      <c r="E17" s="201"/>
      <c r="F17" s="201"/>
      <c r="G17" s="201"/>
    </row>
    <row r="18" spans="1:7" ht="18.75" customHeight="1">
      <c r="A18" s="166"/>
      <c r="B18" s="27" t="s">
        <v>276</v>
      </c>
      <c r="C18" s="38" t="s">
        <v>128</v>
      </c>
      <c r="D18" s="201"/>
      <c r="E18" s="201"/>
      <c r="F18" s="201"/>
      <c r="G18" s="201"/>
    </row>
    <row r="19" spans="1:7" ht="18.75" customHeight="1">
      <c r="A19" s="166"/>
      <c r="B19" s="27" t="s">
        <v>86</v>
      </c>
      <c r="C19" s="38" t="s">
        <v>131</v>
      </c>
      <c r="D19" s="201"/>
      <c r="E19" s="201"/>
      <c r="F19" s="201"/>
      <c r="G19" s="201"/>
    </row>
    <row r="20" spans="1:7" ht="18.75" customHeight="1">
      <c r="A20" s="165">
        <v>5</v>
      </c>
      <c r="B20" s="37" t="s">
        <v>191</v>
      </c>
      <c r="C20" s="125" t="s">
        <v>58</v>
      </c>
      <c r="D20" s="209"/>
      <c r="E20" s="209"/>
      <c r="F20" s="209"/>
      <c r="G20" s="209"/>
    </row>
    <row r="21" spans="1:7" ht="18.75" customHeight="1">
      <c r="A21" s="165"/>
      <c r="B21" s="27" t="s">
        <v>190</v>
      </c>
      <c r="C21" s="125" t="s">
        <v>87</v>
      </c>
      <c r="D21" s="201"/>
      <c r="E21" s="201"/>
      <c r="F21" s="201"/>
      <c r="G21" s="201"/>
    </row>
    <row r="22" spans="1:7" ht="18.75" customHeight="1">
      <c r="A22" s="166"/>
      <c r="B22" s="27" t="s">
        <v>88</v>
      </c>
      <c r="C22" s="125" t="s">
        <v>58</v>
      </c>
      <c r="D22" s="241"/>
      <c r="E22" s="241"/>
      <c r="F22" s="241"/>
      <c r="G22" s="241"/>
    </row>
    <row r="23" spans="1:7" ht="23.25" customHeight="1">
      <c r="A23" s="165">
        <v>6</v>
      </c>
      <c r="B23" s="37" t="s">
        <v>89</v>
      </c>
      <c r="C23" s="125" t="s">
        <v>58</v>
      </c>
      <c r="D23" s="211"/>
      <c r="E23" s="211"/>
      <c r="F23" s="211"/>
      <c r="G23" s="211"/>
    </row>
    <row r="24" spans="1:7" ht="21" customHeight="1">
      <c r="A24" s="166"/>
      <c r="B24" s="27" t="s">
        <v>277</v>
      </c>
      <c r="C24" s="38"/>
      <c r="D24" s="201"/>
      <c r="E24" s="201"/>
      <c r="F24" s="201"/>
      <c r="G24" s="201"/>
    </row>
    <row r="25" spans="1:7" ht="21" customHeight="1">
      <c r="A25" s="166"/>
      <c r="B25" s="27" t="s">
        <v>276</v>
      </c>
      <c r="C25" s="38"/>
      <c r="D25" s="201"/>
      <c r="E25" s="201"/>
      <c r="F25" s="201"/>
      <c r="G25" s="201"/>
    </row>
    <row r="26" spans="1:7" ht="21" customHeight="1">
      <c r="A26" s="166"/>
      <c r="B26" s="27" t="s">
        <v>232</v>
      </c>
      <c r="C26" s="38"/>
      <c r="D26" s="201"/>
      <c r="E26" s="201"/>
      <c r="F26" s="201"/>
      <c r="G26" s="201"/>
    </row>
    <row r="27" spans="1:7" ht="21" customHeight="1">
      <c r="A27" s="166"/>
      <c r="B27" s="123" t="s">
        <v>200</v>
      </c>
      <c r="C27" s="38"/>
      <c r="D27" s="201"/>
      <c r="E27" s="201"/>
      <c r="F27" s="201"/>
      <c r="G27" s="201"/>
    </row>
    <row r="28" spans="1:7" ht="34.5" customHeight="1">
      <c r="A28" s="167">
        <v>7</v>
      </c>
      <c r="B28" s="41" t="s">
        <v>90</v>
      </c>
      <c r="C28" s="22" t="s">
        <v>58</v>
      </c>
      <c r="D28" s="212"/>
      <c r="E28" s="212"/>
      <c r="F28" s="212"/>
      <c r="G28" s="212"/>
    </row>
    <row r="29" spans="1:7" ht="20.25" customHeight="1">
      <c r="A29" s="166"/>
      <c r="B29" s="27" t="s">
        <v>91</v>
      </c>
      <c r="C29" s="13"/>
      <c r="D29" s="201"/>
      <c r="E29" s="201"/>
      <c r="F29" s="201"/>
      <c r="G29" s="201"/>
    </row>
    <row r="30" spans="1:7" ht="52.5" customHeight="1">
      <c r="A30" s="166"/>
      <c r="B30" s="40" t="s">
        <v>92</v>
      </c>
      <c r="C30" s="13"/>
      <c r="D30" s="213"/>
      <c r="E30" s="213"/>
      <c r="F30" s="213"/>
      <c r="G30" s="213"/>
    </row>
    <row r="31" spans="1:7" ht="45" customHeight="1">
      <c r="A31" s="167">
        <v>8</v>
      </c>
      <c r="B31" s="41" t="s">
        <v>98</v>
      </c>
      <c r="C31" s="22" t="s">
        <v>58</v>
      </c>
      <c r="D31" s="211"/>
      <c r="E31" s="211"/>
      <c r="F31" s="211"/>
      <c r="G31" s="211"/>
    </row>
    <row r="32" spans="1:7" ht="21" customHeight="1">
      <c r="A32" s="166"/>
      <c r="B32" s="123" t="s">
        <v>288</v>
      </c>
      <c r="C32" s="13"/>
      <c r="D32" s="201"/>
      <c r="E32" s="201"/>
      <c r="F32" s="201"/>
      <c r="G32" s="201"/>
    </row>
    <row r="33" spans="1:7" ht="21.75" customHeight="1">
      <c r="A33" s="166"/>
      <c r="B33" s="27" t="s">
        <v>93</v>
      </c>
      <c r="C33" s="13"/>
      <c r="D33" s="201"/>
      <c r="E33" s="201"/>
      <c r="F33" s="201"/>
      <c r="G33" s="201"/>
    </row>
    <row r="34" spans="1:7" ht="33.75" customHeight="1">
      <c r="A34" s="166"/>
      <c r="B34" s="40" t="s">
        <v>94</v>
      </c>
      <c r="C34" s="13"/>
      <c r="D34" s="213"/>
      <c r="E34" s="213"/>
      <c r="F34" s="213"/>
      <c r="G34" s="213"/>
    </row>
    <row r="35" spans="1:7" ht="21.75" customHeight="1">
      <c r="A35" s="165">
        <v>9</v>
      </c>
      <c r="B35" s="37" t="s">
        <v>95</v>
      </c>
      <c r="C35" s="13" t="s">
        <v>58</v>
      </c>
      <c r="D35" s="211"/>
      <c r="E35" s="211"/>
      <c r="F35" s="211"/>
      <c r="G35" s="211"/>
    </row>
    <row r="36" spans="1:7" ht="21.75" customHeight="1">
      <c r="A36" s="164">
        <v>10</v>
      </c>
      <c r="B36" s="12" t="s">
        <v>285</v>
      </c>
      <c r="C36" s="13" t="s">
        <v>58</v>
      </c>
      <c r="D36" s="211"/>
      <c r="E36" s="211"/>
      <c r="F36" s="211"/>
      <c r="G36" s="211"/>
    </row>
    <row r="37" spans="1:7" ht="20.25" customHeight="1">
      <c r="A37" s="69"/>
      <c r="B37" s="17" t="s">
        <v>202</v>
      </c>
      <c r="C37" s="20" t="s">
        <v>128</v>
      </c>
      <c r="D37" s="201"/>
      <c r="E37" s="201"/>
      <c r="F37" s="201"/>
      <c r="G37" s="201"/>
    </row>
    <row r="38" spans="1:7" ht="18" customHeight="1">
      <c r="A38" s="69"/>
      <c r="B38" s="17" t="s">
        <v>279</v>
      </c>
      <c r="C38" s="20" t="s">
        <v>128</v>
      </c>
      <c r="D38" s="201"/>
      <c r="E38" s="201"/>
      <c r="F38" s="201"/>
      <c r="G38" s="201"/>
    </row>
    <row r="39" spans="1:7" ht="18" customHeight="1">
      <c r="A39" s="69"/>
      <c r="B39" s="17" t="s">
        <v>74</v>
      </c>
      <c r="C39" s="20" t="s">
        <v>128</v>
      </c>
      <c r="D39" s="201"/>
      <c r="E39" s="201"/>
      <c r="F39" s="201"/>
      <c r="G39" s="201"/>
    </row>
    <row r="40" spans="1:7" ht="18" customHeight="1">
      <c r="A40" s="69"/>
      <c r="B40" s="27" t="s">
        <v>75</v>
      </c>
      <c r="C40" s="20" t="s">
        <v>128</v>
      </c>
      <c r="D40" s="201"/>
      <c r="E40" s="201"/>
      <c r="F40" s="201"/>
      <c r="G40" s="201"/>
    </row>
    <row r="41" spans="1:7" ht="21.75" customHeight="1">
      <c r="A41" s="69"/>
      <c r="B41" s="27" t="s">
        <v>203</v>
      </c>
      <c r="C41" s="20" t="s">
        <v>128</v>
      </c>
      <c r="D41" s="201"/>
      <c r="E41" s="201"/>
      <c r="F41" s="201"/>
      <c r="G41" s="201"/>
    </row>
    <row r="42" spans="1:7" ht="46.5" customHeight="1">
      <c r="A42" s="168"/>
      <c r="B42" s="21" t="s">
        <v>204</v>
      </c>
      <c r="C42" s="22" t="s">
        <v>128</v>
      </c>
      <c r="D42" s="213"/>
      <c r="E42" s="213"/>
      <c r="F42" s="213"/>
      <c r="G42" s="213"/>
    </row>
    <row r="43" spans="1:7" ht="20.25" customHeight="1">
      <c r="A43" s="164">
        <v>11</v>
      </c>
      <c r="B43" s="12" t="s">
        <v>201</v>
      </c>
      <c r="C43" s="142" t="s">
        <v>58</v>
      </c>
      <c r="D43" s="214"/>
      <c r="E43" s="214"/>
      <c r="F43" s="214"/>
      <c r="G43" s="214"/>
    </row>
    <row r="44" spans="1:7" ht="19.5" customHeight="1">
      <c r="A44" s="169"/>
      <c r="B44" s="124" t="s">
        <v>96</v>
      </c>
      <c r="C44" s="138" t="s">
        <v>58</v>
      </c>
      <c r="D44" s="202"/>
      <c r="E44" s="202"/>
      <c r="F44" s="202"/>
      <c r="G44" s="202"/>
    </row>
    <row r="45" spans="1:7" ht="18" customHeight="1">
      <c r="A45" s="170">
        <v>1</v>
      </c>
      <c r="B45" s="580" t="s">
        <v>517</v>
      </c>
      <c r="C45" s="43"/>
      <c r="D45" s="203"/>
      <c r="E45" s="203"/>
      <c r="F45" s="203"/>
      <c r="G45" s="203"/>
    </row>
    <row r="46" spans="1:7" ht="16.5">
      <c r="A46" s="171">
        <v>2</v>
      </c>
      <c r="B46" s="580" t="s">
        <v>518</v>
      </c>
      <c r="C46" s="173"/>
      <c r="D46" s="173"/>
      <c r="E46" s="173"/>
      <c r="F46" s="173"/>
      <c r="G46" s="173"/>
    </row>
    <row r="47" spans="1:7" ht="21.75" customHeight="1">
      <c r="A47" s="258" t="s">
        <v>56</v>
      </c>
      <c r="B47" s="157" t="s">
        <v>290</v>
      </c>
      <c r="C47" s="207" t="s">
        <v>58</v>
      </c>
      <c r="D47" s="210"/>
      <c r="E47" s="210"/>
      <c r="F47" s="210"/>
      <c r="G47" s="210"/>
    </row>
    <row r="48" spans="1:7" ht="21.75" customHeight="1">
      <c r="A48" s="69">
        <v>1</v>
      </c>
      <c r="B48" s="17" t="s">
        <v>291</v>
      </c>
      <c r="C48" s="69"/>
      <c r="D48" s="201"/>
      <c r="E48" s="201"/>
      <c r="F48" s="201"/>
      <c r="G48" s="201"/>
    </row>
    <row r="49" spans="1:7" ht="21.75" customHeight="1">
      <c r="A49" s="69">
        <v>2</v>
      </c>
      <c r="B49" s="17" t="s">
        <v>345</v>
      </c>
      <c r="C49" s="69"/>
      <c r="D49" s="201"/>
      <c r="E49" s="201"/>
      <c r="F49" s="201"/>
      <c r="G49" s="201"/>
    </row>
    <row r="50" spans="1:7" ht="21.75" customHeight="1">
      <c r="A50" s="69">
        <v>3</v>
      </c>
      <c r="B50" s="17" t="s">
        <v>293</v>
      </c>
      <c r="C50" s="69"/>
      <c r="D50" s="201"/>
      <c r="E50" s="201"/>
      <c r="F50" s="201"/>
      <c r="G50" s="201"/>
    </row>
    <row r="51" spans="1:7" ht="21.75" customHeight="1">
      <c r="A51" s="69">
        <v>4</v>
      </c>
      <c r="B51" s="85" t="s">
        <v>346</v>
      </c>
      <c r="C51" s="266"/>
      <c r="D51" s="267"/>
      <c r="E51" s="267"/>
      <c r="F51" s="267"/>
      <c r="G51" s="267"/>
    </row>
    <row r="52" spans="1:7" ht="24.75" customHeight="1">
      <c r="A52" s="69">
        <v>5</v>
      </c>
      <c r="B52" s="272" t="s">
        <v>377</v>
      </c>
      <c r="C52" s="273"/>
      <c r="D52" s="274"/>
      <c r="E52" s="274"/>
      <c r="F52" s="274"/>
      <c r="G52" s="274"/>
    </row>
    <row r="53" spans="1:7" ht="21.75" customHeight="1">
      <c r="A53" s="69">
        <v>6</v>
      </c>
      <c r="B53" s="85" t="s">
        <v>347</v>
      </c>
      <c r="C53" s="266"/>
      <c r="D53" s="267"/>
      <c r="E53" s="267"/>
      <c r="F53" s="267"/>
      <c r="G53" s="267"/>
    </row>
    <row r="54" spans="1:7" ht="21.75" customHeight="1">
      <c r="A54" s="69">
        <v>7</v>
      </c>
      <c r="B54" s="85" t="s">
        <v>320</v>
      </c>
      <c r="C54" s="266"/>
      <c r="D54" s="267"/>
      <c r="E54" s="267"/>
      <c r="F54" s="267"/>
      <c r="G54" s="267"/>
    </row>
    <row r="55" spans="1:7" ht="21.75" customHeight="1">
      <c r="A55" s="208">
        <v>8</v>
      </c>
      <c r="B55" s="31" t="s">
        <v>292</v>
      </c>
      <c r="C55" s="208"/>
      <c r="D55" s="234"/>
      <c r="E55" s="234"/>
      <c r="F55" s="234"/>
      <c r="G55" s="234"/>
    </row>
  </sheetData>
  <sheetProtection/>
  <mergeCells count="5">
    <mergeCell ref="E1:G1"/>
    <mergeCell ref="E6:F6"/>
    <mergeCell ref="A6:A7"/>
    <mergeCell ref="B6:B7"/>
    <mergeCell ref="C6:C7"/>
  </mergeCells>
  <printOptions horizontalCentered="1"/>
  <pageMargins left="0.6299212598425197" right="0.03937007874015748" top="0.5118110236220472" bottom="0.31496062992125984" header="0.2362204724409449" footer="0.2362204724409449"/>
  <pageSetup horizontalDpi="300" verticalDpi="300" orientation="portrait" paperSize="9" scale="85" r:id="rId1"/>
</worksheet>
</file>

<file path=xl/worksheets/sheet25.xml><?xml version="1.0" encoding="utf-8"?>
<worksheet xmlns="http://schemas.openxmlformats.org/spreadsheetml/2006/main" xmlns:r="http://schemas.openxmlformats.org/officeDocument/2006/relationships">
  <dimension ref="A1:G116"/>
  <sheetViews>
    <sheetView zoomScalePageLayoutView="0" workbookViewId="0" topLeftCell="A1">
      <selection activeCell="D14" sqref="D14"/>
    </sheetView>
  </sheetViews>
  <sheetFormatPr defaultColWidth="9" defaultRowHeight="15"/>
  <cols>
    <col min="1" max="1" width="5.09765625" style="44" customWidth="1"/>
    <col min="2" max="2" width="32.59765625" style="44" customWidth="1"/>
    <col min="3" max="3" width="8.5" style="44" customWidth="1"/>
    <col min="4" max="4" width="11.59765625" style="45" customWidth="1"/>
    <col min="5" max="6" width="11.59765625" style="290" customWidth="1"/>
    <col min="7" max="7" width="11.59765625" style="294" customWidth="1"/>
    <col min="8" max="16384" width="9" style="44" customWidth="1"/>
  </cols>
  <sheetData>
    <row r="1" spans="1:7" ht="14.25" customHeight="1">
      <c r="A1" s="1" t="s">
        <v>151</v>
      </c>
      <c r="B1" s="2"/>
      <c r="C1" s="10"/>
      <c r="D1" s="33"/>
      <c r="E1" s="33"/>
      <c r="F1" s="1043" t="s">
        <v>440</v>
      </c>
      <c r="G1" s="1043"/>
    </row>
    <row r="2" spans="1:7" ht="15">
      <c r="A2" s="122" t="s">
        <v>46</v>
      </c>
      <c r="B2" s="6"/>
      <c r="C2" s="10"/>
      <c r="D2" s="34"/>
      <c r="E2" s="288"/>
      <c r="F2" s="288"/>
      <c r="G2" s="292"/>
    </row>
    <row r="3" spans="1:7" ht="7.5" customHeight="1">
      <c r="A3" s="1050" t="s">
        <v>519</v>
      </c>
      <c r="B3" s="1050"/>
      <c r="C3" s="1050"/>
      <c r="D3" s="1050"/>
      <c r="E3" s="1050"/>
      <c r="F3" s="1050"/>
      <c r="G3" s="1050"/>
    </row>
    <row r="4" spans="1:7" ht="20.25" customHeight="1">
      <c r="A4" s="1050"/>
      <c r="B4" s="1050"/>
      <c r="C4" s="1050"/>
      <c r="D4" s="1050"/>
      <c r="E4" s="1050"/>
      <c r="F4" s="1050"/>
      <c r="G4" s="1050"/>
    </row>
    <row r="5" spans="1:7" ht="6" customHeight="1">
      <c r="A5" s="62"/>
      <c r="B5" s="62"/>
      <c r="C5" s="62"/>
      <c r="D5" s="63"/>
      <c r="E5" s="289"/>
      <c r="F5" s="289"/>
      <c r="G5" s="293"/>
    </row>
    <row r="6" spans="1:7" ht="30.75" customHeight="1">
      <c r="A6" s="1046" t="s">
        <v>99</v>
      </c>
      <c r="B6" s="1048" t="s">
        <v>81</v>
      </c>
      <c r="C6" s="1046" t="s">
        <v>49</v>
      </c>
      <c r="D6" s="269" t="s">
        <v>303</v>
      </c>
      <c r="E6" s="1044" t="s">
        <v>447</v>
      </c>
      <c r="F6" s="1045"/>
      <c r="G6" s="269" t="s">
        <v>305</v>
      </c>
    </row>
    <row r="7" spans="1:7" ht="20.25" customHeight="1">
      <c r="A7" s="1047"/>
      <c r="B7" s="1049"/>
      <c r="C7" s="1047"/>
      <c r="D7" s="190" t="s">
        <v>435</v>
      </c>
      <c r="E7" s="190" t="s">
        <v>114</v>
      </c>
      <c r="F7" s="190" t="s">
        <v>237</v>
      </c>
      <c r="G7" s="190" t="s">
        <v>510</v>
      </c>
    </row>
    <row r="8" spans="1:7" ht="21" customHeight="1">
      <c r="A8" s="301" t="s">
        <v>51</v>
      </c>
      <c r="B8" s="302" t="s">
        <v>280</v>
      </c>
      <c r="C8" s="301"/>
      <c r="D8" s="301"/>
      <c r="E8" s="302"/>
      <c r="F8" s="301"/>
      <c r="G8" s="301"/>
    </row>
    <row r="9" spans="1:7" s="46" customFormat="1" ht="18" customHeight="1">
      <c r="A9" s="47"/>
      <c r="B9" s="191" t="s">
        <v>109</v>
      </c>
      <c r="C9" s="56" t="s">
        <v>337</v>
      </c>
      <c r="D9" s="47"/>
      <c r="E9" s="191"/>
      <c r="F9" s="56"/>
      <c r="G9" s="47"/>
    </row>
    <row r="10" spans="1:7" s="46" customFormat="1" ht="18" customHeight="1">
      <c r="A10" s="47"/>
      <c r="B10" s="191" t="s">
        <v>110</v>
      </c>
      <c r="C10" s="56" t="s">
        <v>52</v>
      </c>
      <c r="D10" s="47"/>
      <c r="E10" s="191"/>
      <c r="F10" s="56"/>
      <c r="G10" s="47"/>
    </row>
    <row r="11" spans="1:7" ht="16.5" customHeight="1">
      <c r="A11" s="87"/>
      <c r="B11" s="192" t="s">
        <v>76</v>
      </c>
      <c r="C11" s="303" t="s">
        <v>100</v>
      </c>
      <c r="D11" s="87"/>
      <c r="E11" s="192"/>
      <c r="F11" s="303"/>
      <c r="G11" s="87"/>
    </row>
    <row r="12" spans="1:7" ht="16.5" customHeight="1">
      <c r="A12" s="87"/>
      <c r="B12" s="192" t="s">
        <v>279</v>
      </c>
      <c r="C12" s="20"/>
      <c r="D12" s="87"/>
      <c r="E12" s="192"/>
      <c r="F12" s="20"/>
      <c r="G12" s="87"/>
    </row>
    <row r="13" spans="1:7" ht="16.5" customHeight="1">
      <c r="A13" s="87"/>
      <c r="B13" s="192" t="s">
        <v>74</v>
      </c>
      <c r="C13" s="20"/>
      <c r="D13" s="87"/>
      <c r="E13" s="192"/>
      <c r="F13" s="20"/>
      <c r="G13" s="87"/>
    </row>
    <row r="14" spans="1:7" ht="16.5" customHeight="1">
      <c r="A14" s="372"/>
      <c r="B14" s="375" t="s">
        <v>379</v>
      </c>
      <c r="C14" s="374"/>
      <c r="D14" s="372"/>
      <c r="E14" s="373"/>
      <c r="F14" s="374"/>
      <c r="G14" s="372"/>
    </row>
    <row r="15" spans="1:7" ht="16.5" customHeight="1">
      <c r="A15" s="118"/>
      <c r="B15" s="376" t="s">
        <v>378</v>
      </c>
      <c r="C15" s="67">
        <v>0</v>
      </c>
      <c r="D15" s="118"/>
      <c r="E15" s="193"/>
      <c r="F15" s="67"/>
      <c r="G15" s="118"/>
    </row>
    <row r="16" spans="1:7" s="46" customFormat="1" ht="22.5" customHeight="1">
      <c r="A16" s="68" t="s">
        <v>56</v>
      </c>
      <c r="B16" s="194" t="s">
        <v>50</v>
      </c>
      <c r="C16" s="200" t="s">
        <v>100</v>
      </c>
      <c r="D16" s="68"/>
      <c r="E16" s="194"/>
      <c r="F16" s="200"/>
      <c r="G16" s="68"/>
    </row>
    <row r="17" spans="1:7" s="46" customFormat="1" ht="30" customHeight="1">
      <c r="A17" s="68">
        <v>1</v>
      </c>
      <c r="B17" s="249" t="s">
        <v>321</v>
      </c>
      <c r="C17" s="51" t="s">
        <v>100</v>
      </c>
      <c r="D17" s="68"/>
      <c r="E17" s="249"/>
      <c r="F17" s="200"/>
      <c r="G17" s="68"/>
    </row>
    <row r="18" spans="1:7" s="46" customFormat="1" ht="19.5" customHeight="1">
      <c r="A18" s="68"/>
      <c r="B18" s="377" t="s">
        <v>380</v>
      </c>
      <c r="C18" s="200"/>
      <c r="D18" s="68"/>
      <c r="E18" s="249"/>
      <c r="F18" s="200"/>
      <c r="G18" s="68"/>
    </row>
    <row r="19" spans="1:7" s="46" customFormat="1" ht="19.5" customHeight="1">
      <c r="A19" s="68"/>
      <c r="B19" s="377" t="s">
        <v>381</v>
      </c>
      <c r="C19" s="200"/>
      <c r="D19" s="68"/>
      <c r="E19" s="249"/>
      <c r="F19" s="200"/>
      <c r="G19" s="68"/>
    </row>
    <row r="20" spans="1:7" s="46" customFormat="1" ht="19.5" customHeight="1">
      <c r="A20" s="68"/>
      <c r="B20" s="191" t="s">
        <v>298</v>
      </c>
      <c r="C20" s="51"/>
      <c r="D20" s="68"/>
      <c r="E20" s="191"/>
      <c r="F20" s="51"/>
      <c r="G20" s="68"/>
    </row>
    <row r="21" spans="1:7" s="46" customFormat="1" ht="19.5" customHeight="1">
      <c r="A21" s="68"/>
      <c r="B21" s="191" t="s">
        <v>299</v>
      </c>
      <c r="C21" s="51" t="s">
        <v>131</v>
      </c>
      <c r="D21" s="68"/>
      <c r="E21" s="191"/>
      <c r="F21" s="51"/>
      <c r="G21" s="68"/>
    </row>
    <row r="22" spans="1:7" s="46" customFormat="1" ht="41.25" customHeight="1">
      <c r="A22" s="286"/>
      <c r="B22" s="161" t="s">
        <v>338</v>
      </c>
      <c r="C22" s="287" t="s">
        <v>131</v>
      </c>
      <c r="D22" s="286"/>
      <c r="E22" s="161"/>
      <c r="F22" s="287"/>
      <c r="G22" s="286"/>
    </row>
    <row r="23" spans="1:7" s="46" customFormat="1" ht="18.75" customHeight="1">
      <c r="A23" s="291"/>
      <c r="B23" s="304" t="s">
        <v>104</v>
      </c>
      <c r="C23" s="254" t="s">
        <v>131</v>
      </c>
      <c r="D23" s="291"/>
      <c r="E23" s="304"/>
      <c r="F23" s="305"/>
      <c r="G23" s="291"/>
    </row>
    <row r="24" spans="1:7" s="46" customFormat="1" ht="18.75" customHeight="1">
      <c r="A24" s="276">
        <v>2</v>
      </c>
      <c r="B24" s="277" t="s">
        <v>312</v>
      </c>
      <c r="C24" s="378" t="s">
        <v>100</v>
      </c>
      <c r="D24" s="276"/>
      <c r="E24" s="277"/>
      <c r="F24" s="278"/>
      <c r="G24" s="276"/>
    </row>
    <row r="25" spans="1:7" s="46" customFormat="1" ht="18.75" customHeight="1">
      <c r="A25" s="279"/>
      <c r="B25" s="191" t="s">
        <v>322</v>
      </c>
      <c r="C25" s="280"/>
      <c r="D25" s="279"/>
      <c r="E25" s="191"/>
      <c r="F25" s="280"/>
      <c r="G25" s="279"/>
    </row>
    <row r="26" spans="1:7" s="46" customFormat="1" ht="18.75" customHeight="1">
      <c r="A26" s="279"/>
      <c r="B26" s="191" t="s">
        <v>323</v>
      </c>
      <c r="C26" s="280"/>
      <c r="D26" s="279"/>
      <c r="E26" s="191"/>
      <c r="F26" s="280"/>
      <c r="G26" s="279"/>
    </row>
    <row r="27" spans="1:7" s="46" customFormat="1" ht="18.75" customHeight="1">
      <c r="A27" s="279"/>
      <c r="B27" s="191" t="s">
        <v>339</v>
      </c>
      <c r="C27" s="280"/>
      <c r="D27" s="279"/>
      <c r="E27" s="191"/>
      <c r="F27" s="280"/>
      <c r="G27" s="279"/>
    </row>
    <row r="28" spans="1:7" s="46" customFormat="1" ht="18.75" customHeight="1">
      <c r="A28" s="253"/>
      <c r="B28" s="196" t="s">
        <v>104</v>
      </c>
      <c r="C28" s="254"/>
      <c r="D28" s="253"/>
      <c r="E28" s="196"/>
      <c r="F28" s="254"/>
      <c r="G28" s="253"/>
    </row>
    <row r="29" spans="1:7" s="46" customFormat="1" ht="18.75" customHeight="1">
      <c r="A29" s="250">
        <v>3</v>
      </c>
      <c r="B29" s="251" t="s">
        <v>281</v>
      </c>
      <c r="C29" s="252"/>
      <c r="D29" s="250"/>
      <c r="E29" s="251"/>
      <c r="F29" s="252"/>
      <c r="G29" s="250"/>
    </row>
    <row r="30" spans="1:7" s="46" customFormat="1" ht="18.75" customHeight="1">
      <c r="A30" s="47"/>
      <c r="B30" s="191" t="s">
        <v>101</v>
      </c>
      <c r="C30" s="49" t="s">
        <v>53</v>
      </c>
      <c r="D30" s="47"/>
      <c r="E30" s="191"/>
      <c r="F30" s="49"/>
      <c r="G30" s="47"/>
    </row>
    <row r="31" spans="1:7" s="46" customFormat="1" ht="18.75" customHeight="1">
      <c r="A31" s="47"/>
      <c r="B31" s="191" t="s">
        <v>102</v>
      </c>
      <c r="C31" s="49">
        <v>0</v>
      </c>
      <c r="D31" s="47"/>
      <c r="E31" s="191"/>
      <c r="F31" s="49"/>
      <c r="G31" s="47"/>
    </row>
    <row r="32" spans="1:7" s="65" customFormat="1" ht="18.75" customHeight="1">
      <c r="A32" s="48"/>
      <c r="B32" s="195" t="s">
        <v>103</v>
      </c>
      <c r="C32" s="64">
        <v>0</v>
      </c>
      <c r="D32" s="48"/>
      <c r="E32" s="195"/>
      <c r="F32" s="64"/>
      <c r="G32" s="48"/>
    </row>
    <row r="33" spans="1:7" s="46" customFormat="1" ht="18.75" customHeight="1">
      <c r="A33" s="47"/>
      <c r="B33" s="191" t="s">
        <v>278</v>
      </c>
      <c r="C33" s="49">
        <v>0</v>
      </c>
      <c r="D33" s="47"/>
      <c r="E33" s="191"/>
      <c r="F33" s="49"/>
      <c r="G33" s="47"/>
    </row>
    <row r="34" spans="1:7" s="52" customFormat="1" ht="18.75" customHeight="1">
      <c r="A34" s="50"/>
      <c r="B34" s="306" t="s">
        <v>88</v>
      </c>
      <c r="C34" s="51" t="s">
        <v>100</v>
      </c>
      <c r="D34" s="50"/>
      <c r="E34" s="306"/>
      <c r="F34" s="51"/>
      <c r="G34" s="50"/>
    </row>
    <row r="35" spans="1:7" s="55" customFormat="1" ht="18.75" customHeight="1">
      <c r="A35" s="307"/>
      <c r="B35" s="308" t="s">
        <v>340</v>
      </c>
      <c r="C35" s="287"/>
      <c r="D35" s="307"/>
      <c r="E35" s="308"/>
      <c r="F35" s="287"/>
      <c r="G35" s="307"/>
    </row>
    <row r="36" spans="1:7" s="46" customFormat="1" ht="18.75" customHeight="1">
      <c r="A36" s="307"/>
      <c r="B36" s="308" t="s">
        <v>341</v>
      </c>
      <c r="C36" s="287"/>
      <c r="D36" s="307"/>
      <c r="E36" s="308"/>
      <c r="F36" s="287"/>
      <c r="G36" s="307"/>
    </row>
    <row r="37" spans="1:7" s="46" customFormat="1" ht="18.75" customHeight="1">
      <c r="A37" s="309"/>
      <c r="B37" s="304" t="s">
        <v>104</v>
      </c>
      <c r="C37" s="310">
        <v>0</v>
      </c>
      <c r="D37" s="309"/>
      <c r="E37" s="304"/>
      <c r="F37" s="310"/>
      <c r="G37" s="309"/>
    </row>
    <row r="38" spans="1:7" s="46" customFormat="1" ht="18.75" customHeight="1">
      <c r="A38" s="57">
        <v>4</v>
      </c>
      <c r="B38" s="197" t="s">
        <v>283</v>
      </c>
      <c r="C38" s="58"/>
      <c r="D38" s="57"/>
      <c r="E38" s="197"/>
      <c r="F38" s="58"/>
      <c r="G38" s="57"/>
    </row>
    <row r="39" spans="1:7" s="65" customFormat="1" ht="18.75" customHeight="1">
      <c r="A39" s="47"/>
      <c r="B39" s="191" t="s">
        <v>101</v>
      </c>
      <c r="C39" s="49" t="s">
        <v>53</v>
      </c>
      <c r="D39" s="47"/>
      <c r="E39" s="191"/>
      <c r="F39" s="49"/>
      <c r="G39" s="47"/>
    </row>
    <row r="40" spans="1:7" s="46" customFormat="1" ht="18.75" customHeight="1">
      <c r="A40" s="47"/>
      <c r="B40" s="191" t="s">
        <v>102</v>
      </c>
      <c r="C40" s="49">
        <v>0</v>
      </c>
      <c r="D40" s="47"/>
      <c r="E40" s="191"/>
      <c r="F40" s="49"/>
      <c r="G40" s="47"/>
    </row>
    <row r="41" spans="1:7" s="52" customFormat="1" ht="18.75" customHeight="1">
      <c r="A41" s="48"/>
      <c r="B41" s="195" t="s">
        <v>103</v>
      </c>
      <c r="C41" s="64">
        <v>0</v>
      </c>
      <c r="D41" s="48"/>
      <c r="E41" s="195"/>
      <c r="F41" s="64"/>
      <c r="G41" s="48"/>
    </row>
    <row r="42" spans="1:7" s="55" customFormat="1" ht="18.75" customHeight="1">
      <c r="A42" s="47"/>
      <c r="B42" s="191" t="s">
        <v>278</v>
      </c>
      <c r="C42" s="49">
        <v>0</v>
      </c>
      <c r="D42" s="47"/>
      <c r="E42" s="191"/>
      <c r="F42" s="49"/>
      <c r="G42" s="47"/>
    </row>
    <row r="43" spans="1:7" s="46" customFormat="1" ht="18.75" customHeight="1">
      <c r="A43" s="50"/>
      <c r="B43" s="306" t="s">
        <v>88</v>
      </c>
      <c r="C43" s="51" t="s">
        <v>100</v>
      </c>
      <c r="D43" s="50"/>
      <c r="E43" s="306"/>
      <c r="F43" s="51"/>
      <c r="G43" s="50"/>
    </row>
    <row r="44" spans="1:7" s="46" customFormat="1" ht="18.75" customHeight="1">
      <c r="A44" s="307"/>
      <c r="B44" s="308" t="s">
        <v>340</v>
      </c>
      <c r="C44" s="287"/>
      <c r="D44" s="307"/>
      <c r="E44" s="308"/>
      <c r="F44" s="287"/>
      <c r="G44" s="307"/>
    </row>
    <row r="45" spans="1:7" s="46" customFormat="1" ht="18.75" customHeight="1">
      <c r="A45" s="307"/>
      <c r="B45" s="308" t="s">
        <v>341</v>
      </c>
      <c r="C45" s="287"/>
      <c r="D45" s="307"/>
      <c r="E45" s="308"/>
      <c r="F45" s="287"/>
      <c r="G45" s="307"/>
    </row>
    <row r="46" spans="1:7" s="65" customFormat="1" ht="18.75" customHeight="1">
      <c r="A46" s="53"/>
      <c r="B46" s="196" t="s">
        <v>104</v>
      </c>
      <c r="C46" s="54">
        <v>0</v>
      </c>
      <c r="D46" s="53"/>
      <c r="E46" s="196"/>
      <c r="F46" s="54"/>
      <c r="G46" s="53"/>
    </row>
    <row r="47" spans="1:7" s="46" customFormat="1" ht="18.75" customHeight="1">
      <c r="A47" s="250">
        <v>5</v>
      </c>
      <c r="B47" s="197" t="s">
        <v>282</v>
      </c>
      <c r="C47" s="252"/>
      <c r="D47" s="250"/>
      <c r="E47" s="197"/>
      <c r="F47" s="252"/>
      <c r="G47" s="250"/>
    </row>
    <row r="48" spans="1:7" s="52" customFormat="1" ht="18.75" customHeight="1">
      <c r="A48" s="47"/>
      <c r="B48" s="191" t="s">
        <v>101</v>
      </c>
      <c r="C48" s="49" t="s">
        <v>53</v>
      </c>
      <c r="D48" s="47"/>
      <c r="E48" s="191"/>
      <c r="F48" s="49"/>
      <c r="G48" s="47"/>
    </row>
    <row r="49" spans="1:7" s="55" customFormat="1" ht="18.75" customHeight="1">
      <c r="A49" s="47"/>
      <c r="B49" s="191" t="s">
        <v>102</v>
      </c>
      <c r="C49" s="49">
        <v>0</v>
      </c>
      <c r="D49" s="47"/>
      <c r="E49" s="191"/>
      <c r="F49" s="49"/>
      <c r="G49" s="47"/>
    </row>
    <row r="50" spans="1:7" s="46" customFormat="1" ht="18.75" customHeight="1">
      <c r="A50" s="48"/>
      <c r="B50" s="195" t="s">
        <v>103</v>
      </c>
      <c r="C50" s="64">
        <v>0</v>
      </c>
      <c r="D50" s="48"/>
      <c r="E50" s="195"/>
      <c r="F50" s="64"/>
      <c r="G50" s="48"/>
    </row>
    <row r="51" spans="1:7" s="46" customFormat="1" ht="18.75" customHeight="1">
      <c r="A51" s="47"/>
      <c r="B51" s="191" t="s">
        <v>278</v>
      </c>
      <c r="C51" s="49">
        <v>0</v>
      </c>
      <c r="D51" s="47"/>
      <c r="E51" s="191"/>
      <c r="F51" s="49"/>
      <c r="G51" s="47"/>
    </row>
    <row r="52" spans="1:7" s="46" customFormat="1" ht="18.75" customHeight="1">
      <c r="A52" s="50"/>
      <c r="B52" s="306" t="s">
        <v>88</v>
      </c>
      <c r="C52" s="51" t="s">
        <v>100</v>
      </c>
      <c r="D52" s="50"/>
      <c r="E52" s="306"/>
      <c r="F52" s="51"/>
      <c r="G52" s="50"/>
    </row>
    <row r="53" spans="1:7" s="65" customFormat="1" ht="18.75" customHeight="1">
      <c r="A53" s="307"/>
      <c r="B53" s="308" t="s">
        <v>340</v>
      </c>
      <c r="C53" s="287"/>
      <c r="D53" s="307"/>
      <c r="E53" s="308"/>
      <c r="F53" s="287"/>
      <c r="G53" s="307"/>
    </row>
    <row r="54" spans="1:7" s="46" customFormat="1" ht="18.75" customHeight="1">
      <c r="A54" s="307"/>
      <c r="B54" s="308" t="s">
        <v>341</v>
      </c>
      <c r="C54" s="287"/>
      <c r="D54" s="307"/>
      <c r="E54" s="308"/>
      <c r="F54" s="287"/>
      <c r="G54" s="307"/>
    </row>
    <row r="55" spans="1:7" s="52" customFormat="1" ht="18.75" customHeight="1">
      <c r="A55" s="309"/>
      <c r="B55" s="304" t="s">
        <v>104</v>
      </c>
      <c r="C55" s="310">
        <v>0</v>
      </c>
      <c r="D55" s="309"/>
      <c r="E55" s="304"/>
      <c r="F55" s="310"/>
      <c r="G55" s="309"/>
    </row>
    <row r="56" spans="1:7" s="55" customFormat="1" ht="18.75" customHeight="1">
      <c r="A56" s="57">
        <v>6</v>
      </c>
      <c r="B56" s="197" t="s">
        <v>284</v>
      </c>
      <c r="C56" s="58"/>
      <c r="D56" s="57"/>
      <c r="E56" s="197"/>
      <c r="F56" s="58"/>
      <c r="G56" s="57"/>
    </row>
    <row r="57" spans="1:7" s="46" customFormat="1" ht="18.75" customHeight="1">
      <c r="A57" s="47"/>
      <c r="B57" s="191" t="s">
        <v>101</v>
      </c>
      <c r="C57" s="49" t="s">
        <v>53</v>
      </c>
      <c r="D57" s="47"/>
      <c r="E57" s="191"/>
      <c r="F57" s="49"/>
      <c r="G57" s="47"/>
    </row>
    <row r="58" spans="1:7" s="46" customFormat="1" ht="18.75" customHeight="1">
      <c r="A58" s="47"/>
      <c r="B58" s="191" t="s">
        <v>102</v>
      </c>
      <c r="C58" s="49">
        <v>0</v>
      </c>
      <c r="D58" s="47"/>
      <c r="E58" s="191"/>
      <c r="F58" s="49"/>
      <c r="G58" s="47"/>
    </row>
    <row r="59" spans="1:7" s="46" customFormat="1" ht="18.75" customHeight="1">
      <c r="A59" s="48"/>
      <c r="B59" s="195" t="s">
        <v>103</v>
      </c>
      <c r="C59" s="64">
        <v>0</v>
      </c>
      <c r="D59" s="48"/>
      <c r="E59" s="195"/>
      <c r="F59" s="64"/>
      <c r="G59" s="48"/>
    </row>
    <row r="60" spans="1:7" s="65" customFormat="1" ht="18.75" customHeight="1">
      <c r="A60" s="47"/>
      <c r="B60" s="191" t="s">
        <v>278</v>
      </c>
      <c r="C60" s="49">
        <v>0</v>
      </c>
      <c r="D60" s="47"/>
      <c r="E60" s="191"/>
      <c r="F60" s="49"/>
      <c r="G60" s="47"/>
    </row>
    <row r="61" spans="1:7" s="46" customFormat="1" ht="18.75" customHeight="1">
      <c r="A61" s="50"/>
      <c r="B61" s="306" t="s">
        <v>88</v>
      </c>
      <c r="C61" s="51" t="s">
        <v>100</v>
      </c>
      <c r="D61" s="50"/>
      <c r="E61" s="306"/>
      <c r="F61" s="51"/>
      <c r="G61" s="50"/>
    </row>
    <row r="62" spans="1:7" s="52" customFormat="1" ht="18.75" customHeight="1">
      <c r="A62" s="307"/>
      <c r="B62" s="308" t="s">
        <v>340</v>
      </c>
      <c r="C62" s="287"/>
      <c r="D62" s="307"/>
      <c r="E62" s="308"/>
      <c r="F62" s="287"/>
      <c r="G62" s="307"/>
    </row>
    <row r="63" spans="1:7" s="55" customFormat="1" ht="18.75" customHeight="1">
      <c r="A63" s="307"/>
      <c r="B63" s="308" t="s">
        <v>341</v>
      </c>
      <c r="C63" s="287"/>
      <c r="D63" s="307"/>
      <c r="E63" s="308"/>
      <c r="F63" s="287"/>
      <c r="G63" s="307"/>
    </row>
    <row r="64" spans="1:7" s="46" customFormat="1" ht="18.75" customHeight="1">
      <c r="A64" s="53"/>
      <c r="B64" s="196" t="s">
        <v>104</v>
      </c>
      <c r="C64" s="54">
        <v>0</v>
      </c>
      <c r="D64" s="53"/>
      <c r="E64" s="196"/>
      <c r="F64" s="54"/>
      <c r="G64" s="53"/>
    </row>
    <row r="65" spans="1:7" s="46" customFormat="1" ht="18.75" customHeight="1">
      <c r="A65" s="250">
        <v>7</v>
      </c>
      <c r="B65" s="197" t="s">
        <v>342</v>
      </c>
      <c r="C65" s="252"/>
      <c r="D65" s="250"/>
      <c r="E65" s="197"/>
      <c r="F65" s="252"/>
      <c r="G65" s="250"/>
    </row>
    <row r="66" spans="1:7" s="46" customFormat="1" ht="18.75" customHeight="1">
      <c r="A66" s="47"/>
      <c r="B66" s="191" t="s">
        <v>101</v>
      </c>
      <c r="C66" s="49" t="s">
        <v>53</v>
      </c>
      <c r="D66" s="47"/>
      <c r="E66" s="191"/>
      <c r="F66" s="49"/>
      <c r="G66" s="47"/>
    </row>
    <row r="67" spans="1:7" s="65" customFormat="1" ht="18.75" customHeight="1">
      <c r="A67" s="47"/>
      <c r="B67" s="191" t="s">
        <v>102</v>
      </c>
      <c r="C67" s="49">
        <v>0</v>
      </c>
      <c r="D67" s="47"/>
      <c r="E67" s="191"/>
      <c r="F67" s="49"/>
      <c r="G67" s="47"/>
    </row>
    <row r="68" spans="1:7" s="46" customFormat="1" ht="18.75" customHeight="1">
      <c r="A68" s="48"/>
      <c r="B68" s="195" t="s">
        <v>103</v>
      </c>
      <c r="C68" s="64">
        <v>0</v>
      </c>
      <c r="D68" s="48"/>
      <c r="E68" s="195"/>
      <c r="F68" s="64"/>
      <c r="G68" s="48"/>
    </row>
    <row r="69" spans="1:7" s="52" customFormat="1" ht="18.75" customHeight="1">
      <c r="A69" s="47"/>
      <c r="B69" s="191" t="s">
        <v>278</v>
      </c>
      <c r="C69" s="49">
        <v>0</v>
      </c>
      <c r="D69" s="47"/>
      <c r="E69" s="191"/>
      <c r="F69" s="49"/>
      <c r="G69" s="47"/>
    </row>
    <row r="70" spans="1:7" s="55" customFormat="1" ht="18.75" customHeight="1">
      <c r="A70" s="50"/>
      <c r="B70" s="306" t="s">
        <v>88</v>
      </c>
      <c r="C70" s="51" t="s">
        <v>100</v>
      </c>
      <c r="D70" s="50"/>
      <c r="E70" s="306"/>
      <c r="F70" s="51"/>
      <c r="G70" s="50"/>
    </row>
    <row r="71" spans="1:7" s="46" customFormat="1" ht="18.75" customHeight="1">
      <c r="A71" s="307"/>
      <c r="B71" s="308" t="s">
        <v>340</v>
      </c>
      <c r="C71" s="287"/>
      <c r="D71" s="307"/>
      <c r="E71" s="308"/>
      <c r="F71" s="287"/>
      <c r="G71" s="307"/>
    </row>
    <row r="72" spans="1:7" s="46" customFormat="1" ht="18.75" customHeight="1">
      <c r="A72" s="307"/>
      <c r="B72" s="308" t="s">
        <v>341</v>
      </c>
      <c r="C72" s="287"/>
      <c r="D72" s="307"/>
      <c r="E72" s="308"/>
      <c r="F72" s="287"/>
      <c r="G72" s="307"/>
    </row>
    <row r="73" spans="1:7" s="46" customFormat="1" ht="18.75" customHeight="1">
      <c r="A73" s="309"/>
      <c r="B73" s="304" t="s">
        <v>104</v>
      </c>
      <c r="C73" s="310">
        <v>0</v>
      </c>
      <c r="D73" s="309"/>
      <c r="E73" s="304"/>
      <c r="F73" s="310"/>
      <c r="G73" s="309"/>
    </row>
    <row r="74" spans="1:7" s="65" customFormat="1" ht="18.75" customHeight="1">
      <c r="A74" s="57">
        <v>8</v>
      </c>
      <c r="B74" s="197" t="s">
        <v>111</v>
      </c>
      <c r="C74" s="58"/>
      <c r="D74" s="57"/>
      <c r="E74" s="197"/>
      <c r="F74" s="58"/>
      <c r="G74" s="57"/>
    </row>
    <row r="75" spans="1:7" s="46" customFormat="1" ht="18.75" customHeight="1">
      <c r="A75" s="47"/>
      <c r="B75" s="191" t="s">
        <v>101</v>
      </c>
      <c r="C75" s="49" t="s">
        <v>53</v>
      </c>
      <c r="D75" s="47"/>
      <c r="E75" s="191"/>
      <c r="F75" s="49"/>
      <c r="G75" s="47"/>
    </row>
    <row r="76" spans="1:7" s="52" customFormat="1" ht="18.75" customHeight="1">
      <c r="A76" s="47"/>
      <c r="B76" s="191" t="s">
        <v>102</v>
      </c>
      <c r="C76" s="49">
        <v>0</v>
      </c>
      <c r="D76" s="47"/>
      <c r="E76" s="191"/>
      <c r="F76" s="49"/>
      <c r="G76" s="47"/>
    </row>
    <row r="77" spans="1:7" s="55" customFormat="1" ht="18.75" customHeight="1">
      <c r="A77" s="48"/>
      <c r="B77" s="195" t="s">
        <v>103</v>
      </c>
      <c r="C77" s="64">
        <v>0</v>
      </c>
      <c r="D77" s="48"/>
      <c r="E77" s="195"/>
      <c r="F77" s="64"/>
      <c r="G77" s="48"/>
    </row>
    <row r="78" spans="1:7" s="46" customFormat="1" ht="18.75" customHeight="1">
      <c r="A78" s="47"/>
      <c r="B78" s="191" t="s">
        <v>278</v>
      </c>
      <c r="C78" s="49">
        <v>0</v>
      </c>
      <c r="D78" s="47"/>
      <c r="E78" s="191"/>
      <c r="F78" s="49"/>
      <c r="G78" s="47"/>
    </row>
    <row r="79" spans="1:7" s="46" customFormat="1" ht="18.75" customHeight="1">
      <c r="A79" s="50"/>
      <c r="B79" s="306" t="s">
        <v>88</v>
      </c>
      <c r="C79" s="51" t="s">
        <v>100</v>
      </c>
      <c r="D79" s="50"/>
      <c r="E79" s="306"/>
      <c r="F79" s="51"/>
      <c r="G79" s="50"/>
    </row>
    <row r="80" spans="1:7" s="46" customFormat="1" ht="18.75" customHeight="1">
      <c r="A80" s="307"/>
      <c r="B80" s="308" t="s">
        <v>340</v>
      </c>
      <c r="C80" s="287"/>
      <c r="D80" s="307"/>
      <c r="E80" s="308"/>
      <c r="F80" s="287"/>
      <c r="G80" s="307"/>
    </row>
    <row r="81" spans="1:7" s="65" customFormat="1" ht="18.75" customHeight="1">
      <c r="A81" s="307"/>
      <c r="B81" s="308" t="s">
        <v>341</v>
      </c>
      <c r="C81" s="287"/>
      <c r="D81" s="307"/>
      <c r="E81" s="308"/>
      <c r="F81" s="287"/>
      <c r="G81" s="307"/>
    </row>
    <row r="82" spans="1:7" s="46" customFormat="1" ht="18.75" customHeight="1">
      <c r="A82" s="53"/>
      <c r="B82" s="196" t="s">
        <v>104</v>
      </c>
      <c r="C82" s="54">
        <v>0</v>
      </c>
      <c r="D82" s="53"/>
      <c r="E82" s="196"/>
      <c r="F82" s="54"/>
      <c r="G82" s="53"/>
    </row>
    <row r="83" spans="1:7" s="52" customFormat="1" ht="18.75" customHeight="1">
      <c r="A83" s="250">
        <v>9</v>
      </c>
      <c r="B83" s="197" t="s">
        <v>192</v>
      </c>
      <c r="C83" s="252"/>
      <c r="D83" s="250"/>
      <c r="E83" s="197"/>
      <c r="F83" s="252"/>
      <c r="G83" s="250"/>
    </row>
    <row r="84" spans="1:7" s="55" customFormat="1" ht="18.75" customHeight="1">
      <c r="A84" s="47"/>
      <c r="B84" s="191" t="s">
        <v>101</v>
      </c>
      <c r="C84" s="49" t="s">
        <v>53</v>
      </c>
      <c r="D84" s="47"/>
      <c r="E84" s="191"/>
      <c r="F84" s="49"/>
      <c r="G84" s="47"/>
    </row>
    <row r="85" spans="1:7" s="46" customFormat="1" ht="18.75" customHeight="1">
      <c r="A85" s="47"/>
      <c r="B85" s="191" t="s">
        <v>102</v>
      </c>
      <c r="C85" s="49">
        <v>0</v>
      </c>
      <c r="D85" s="47"/>
      <c r="E85" s="191"/>
      <c r="F85" s="49"/>
      <c r="G85" s="47"/>
    </row>
    <row r="86" spans="1:7" s="46" customFormat="1" ht="18.75" customHeight="1">
      <c r="A86" s="48"/>
      <c r="B86" s="195" t="s">
        <v>103</v>
      </c>
      <c r="C86" s="64">
        <v>0</v>
      </c>
      <c r="D86" s="48"/>
      <c r="E86" s="195"/>
      <c r="F86" s="64"/>
      <c r="G86" s="48"/>
    </row>
    <row r="87" spans="1:7" s="46" customFormat="1" ht="18.75" customHeight="1">
      <c r="A87" s="47"/>
      <c r="B87" s="191" t="s">
        <v>278</v>
      </c>
      <c r="C87" s="49">
        <v>0</v>
      </c>
      <c r="D87" s="47"/>
      <c r="E87" s="191"/>
      <c r="F87" s="49"/>
      <c r="G87" s="47"/>
    </row>
    <row r="88" spans="1:7" s="65" customFormat="1" ht="18.75" customHeight="1">
      <c r="A88" s="50"/>
      <c r="B88" s="306" t="s">
        <v>88</v>
      </c>
      <c r="C88" s="51" t="s">
        <v>100</v>
      </c>
      <c r="D88" s="50"/>
      <c r="E88" s="306"/>
      <c r="F88" s="51"/>
      <c r="G88" s="50"/>
    </row>
    <row r="89" spans="1:7" s="46" customFormat="1" ht="18.75" customHeight="1">
      <c r="A89" s="307"/>
      <c r="B89" s="308" t="s">
        <v>340</v>
      </c>
      <c r="C89" s="287"/>
      <c r="D89" s="307"/>
      <c r="E89" s="308"/>
      <c r="F89" s="287"/>
      <c r="G89" s="307"/>
    </row>
    <row r="90" spans="1:7" s="52" customFormat="1" ht="18.75" customHeight="1">
      <c r="A90" s="307"/>
      <c r="B90" s="308" t="s">
        <v>341</v>
      </c>
      <c r="C90" s="287"/>
      <c r="D90" s="307"/>
      <c r="E90" s="308"/>
      <c r="F90" s="287"/>
      <c r="G90" s="307"/>
    </row>
    <row r="91" spans="1:7" s="55" customFormat="1" ht="18.75" customHeight="1">
      <c r="A91" s="53"/>
      <c r="B91" s="196" t="s">
        <v>104</v>
      </c>
      <c r="C91" s="54">
        <v>0</v>
      </c>
      <c r="D91" s="53"/>
      <c r="E91" s="196"/>
      <c r="F91" s="54"/>
      <c r="G91" s="53"/>
    </row>
    <row r="92" spans="1:7" s="46" customFormat="1" ht="18.75" customHeight="1">
      <c r="A92" s="57">
        <v>10</v>
      </c>
      <c r="B92" s="197" t="s">
        <v>193</v>
      </c>
      <c r="C92" s="58"/>
      <c r="D92" s="57"/>
      <c r="E92" s="197"/>
      <c r="F92" s="58"/>
      <c r="G92" s="57"/>
    </row>
    <row r="93" spans="1:7" s="46" customFormat="1" ht="18.75" customHeight="1">
      <c r="A93" s="47"/>
      <c r="B93" s="191" t="s">
        <v>101</v>
      </c>
      <c r="C93" s="49" t="s">
        <v>53</v>
      </c>
      <c r="D93" s="47"/>
      <c r="E93" s="191"/>
      <c r="F93" s="49"/>
      <c r="G93" s="47"/>
    </row>
    <row r="94" spans="1:7" s="52" customFormat="1" ht="18.75" customHeight="1">
      <c r="A94" s="47"/>
      <c r="B94" s="191" t="s">
        <v>102</v>
      </c>
      <c r="C94" s="49">
        <v>0</v>
      </c>
      <c r="D94" s="47"/>
      <c r="E94" s="191"/>
      <c r="F94" s="49"/>
      <c r="G94" s="47"/>
    </row>
    <row r="95" spans="1:7" s="55" customFormat="1" ht="18.75" customHeight="1">
      <c r="A95" s="48"/>
      <c r="B95" s="195" t="s">
        <v>103</v>
      </c>
      <c r="C95" s="64">
        <v>0</v>
      </c>
      <c r="D95" s="48"/>
      <c r="E95" s="195"/>
      <c r="F95" s="64"/>
      <c r="G95" s="48"/>
    </row>
    <row r="96" spans="1:7" ht="18.75" customHeight="1">
      <c r="A96" s="47"/>
      <c r="B96" s="191" t="s">
        <v>278</v>
      </c>
      <c r="C96" s="49">
        <v>0</v>
      </c>
      <c r="D96" s="47"/>
      <c r="E96" s="191"/>
      <c r="F96" s="49"/>
      <c r="G96" s="47"/>
    </row>
    <row r="97" spans="1:7" ht="18.75" customHeight="1">
      <c r="A97" s="50"/>
      <c r="B97" s="306" t="s">
        <v>88</v>
      </c>
      <c r="C97" s="51" t="s">
        <v>100</v>
      </c>
      <c r="D97" s="50"/>
      <c r="E97" s="306"/>
      <c r="F97" s="51"/>
      <c r="G97" s="50"/>
    </row>
    <row r="98" spans="1:7" ht="18.75" customHeight="1">
      <c r="A98" s="307"/>
      <c r="B98" s="308" t="s">
        <v>340</v>
      </c>
      <c r="C98" s="287"/>
      <c r="D98" s="307"/>
      <c r="E98" s="308"/>
      <c r="F98" s="287"/>
      <c r="G98" s="307"/>
    </row>
    <row r="99" spans="1:7" ht="18.75" customHeight="1">
      <c r="A99" s="307"/>
      <c r="B99" s="308" t="s">
        <v>341</v>
      </c>
      <c r="C99" s="287"/>
      <c r="D99" s="307"/>
      <c r="E99" s="308"/>
      <c r="F99" s="287"/>
      <c r="G99" s="307"/>
    </row>
    <row r="100" spans="1:7" ht="18.75" customHeight="1">
      <c r="A100" s="53"/>
      <c r="B100" s="196" t="s">
        <v>104</v>
      </c>
      <c r="C100" s="54">
        <v>0</v>
      </c>
      <c r="D100" s="53"/>
      <c r="E100" s="196"/>
      <c r="F100" s="54"/>
      <c r="G100" s="53"/>
    </row>
    <row r="101" spans="1:7" ht="18.75" customHeight="1">
      <c r="A101" s="250">
        <v>11</v>
      </c>
      <c r="B101" s="197" t="s">
        <v>343</v>
      </c>
      <c r="C101" s="252"/>
      <c r="D101" s="250"/>
      <c r="E101" s="197"/>
      <c r="F101" s="252"/>
      <c r="G101" s="250"/>
    </row>
    <row r="102" spans="1:7" ht="18.75" customHeight="1">
      <c r="A102" s="47"/>
      <c r="B102" s="191" t="s">
        <v>101</v>
      </c>
      <c r="C102" s="49" t="s">
        <v>53</v>
      </c>
      <c r="D102" s="47"/>
      <c r="E102" s="191"/>
      <c r="F102" s="49"/>
      <c r="G102" s="47"/>
    </row>
    <row r="103" spans="1:7" ht="18.75" customHeight="1">
      <c r="A103" s="47"/>
      <c r="B103" s="191" t="s">
        <v>102</v>
      </c>
      <c r="C103" s="49">
        <v>0</v>
      </c>
      <c r="D103" s="47"/>
      <c r="E103" s="191"/>
      <c r="F103" s="49"/>
      <c r="G103" s="47"/>
    </row>
    <row r="104" spans="1:7" ht="18.75" customHeight="1">
      <c r="A104" s="48"/>
      <c r="B104" s="195" t="s">
        <v>103</v>
      </c>
      <c r="C104" s="64">
        <v>0</v>
      </c>
      <c r="D104" s="48"/>
      <c r="E104" s="195"/>
      <c r="F104" s="64"/>
      <c r="G104" s="48"/>
    </row>
    <row r="105" spans="1:7" ht="18.75" customHeight="1">
      <c r="A105" s="47"/>
      <c r="B105" s="191" t="s">
        <v>278</v>
      </c>
      <c r="C105" s="49">
        <v>0</v>
      </c>
      <c r="D105" s="47"/>
      <c r="E105" s="191"/>
      <c r="F105" s="49"/>
      <c r="G105" s="47"/>
    </row>
    <row r="106" spans="1:7" ht="18.75" customHeight="1">
      <c r="A106" s="50"/>
      <c r="B106" s="306" t="s">
        <v>88</v>
      </c>
      <c r="C106" s="51" t="s">
        <v>100</v>
      </c>
      <c r="D106" s="50"/>
      <c r="E106" s="306"/>
      <c r="F106" s="51"/>
      <c r="G106" s="50"/>
    </row>
    <row r="107" spans="1:7" ht="18.75" customHeight="1">
      <c r="A107" s="307"/>
      <c r="B107" s="308" t="s">
        <v>340</v>
      </c>
      <c r="C107" s="287"/>
      <c r="D107" s="307"/>
      <c r="E107" s="308"/>
      <c r="F107" s="287"/>
      <c r="G107" s="307"/>
    </row>
    <row r="108" spans="1:7" ht="18.75" customHeight="1">
      <c r="A108" s="307"/>
      <c r="B108" s="308" t="s">
        <v>341</v>
      </c>
      <c r="C108" s="287"/>
      <c r="D108" s="307"/>
      <c r="E108" s="308"/>
      <c r="F108" s="287"/>
      <c r="G108" s="307"/>
    </row>
    <row r="109" spans="1:7" ht="18.75" customHeight="1">
      <c r="A109" s="309"/>
      <c r="B109" s="304" t="s">
        <v>104</v>
      </c>
      <c r="C109" s="310">
        <v>0</v>
      </c>
      <c r="D109" s="309"/>
      <c r="E109" s="304"/>
      <c r="F109" s="310"/>
      <c r="G109" s="309"/>
    </row>
    <row r="110" spans="1:7" ht="18.75" customHeight="1">
      <c r="A110" s="57">
        <v>12</v>
      </c>
      <c r="B110" s="197" t="s">
        <v>105</v>
      </c>
      <c r="C110" s="58"/>
      <c r="D110" s="57"/>
      <c r="E110" s="197"/>
      <c r="F110" s="58"/>
      <c r="G110" s="57"/>
    </row>
    <row r="111" spans="1:7" ht="18.75" customHeight="1">
      <c r="A111" s="47"/>
      <c r="B111" s="191" t="s">
        <v>106</v>
      </c>
      <c r="C111" s="51" t="s">
        <v>100</v>
      </c>
      <c r="D111" s="47"/>
      <c r="E111" s="191"/>
      <c r="F111" s="51"/>
      <c r="G111" s="47"/>
    </row>
    <row r="112" spans="1:7" ht="18.75" customHeight="1">
      <c r="A112" s="50"/>
      <c r="B112" s="198" t="s">
        <v>310</v>
      </c>
      <c r="C112" s="51" t="s">
        <v>100</v>
      </c>
      <c r="D112" s="50"/>
      <c r="E112" s="198"/>
      <c r="F112" s="51"/>
      <c r="G112" s="50"/>
    </row>
    <row r="113" spans="1:7" ht="18.75" customHeight="1">
      <c r="A113" s="53"/>
      <c r="B113" s="196" t="s">
        <v>107</v>
      </c>
      <c r="C113" s="54">
        <v>0</v>
      </c>
      <c r="D113" s="53"/>
      <c r="E113" s="196"/>
      <c r="F113" s="54"/>
      <c r="G113" s="53"/>
    </row>
    <row r="114" spans="1:7" ht="18.75" customHeight="1">
      <c r="A114" s="311" t="s">
        <v>59</v>
      </c>
      <c r="B114" s="312" t="s">
        <v>108</v>
      </c>
      <c r="C114" s="313" t="s">
        <v>100</v>
      </c>
      <c r="D114" s="311"/>
      <c r="E114" s="312"/>
      <c r="F114" s="313"/>
      <c r="G114" s="316"/>
    </row>
    <row r="115" spans="1:7" ht="18.75" customHeight="1">
      <c r="A115" s="199"/>
      <c r="B115" s="59" t="s">
        <v>112</v>
      </c>
      <c r="C115" s="60"/>
      <c r="D115" s="199"/>
      <c r="E115" s="59"/>
      <c r="F115" s="60"/>
      <c r="G115" s="317"/>
    </row>
    <row r="116" spans="1:7" ht="30">
      <c r="A116" s="61"/>
      <c r="B116" s="314" t="s">
        <v>344</v>
      </c>
      <c r="C116" s="61"/>
      <c r="D116" s="61"/>
      <c r="E116" s="314"/>
      <c r="F116" s="61"/>
      <c r="G116" s="318"/>
    </row>
  </sheetData>
  <sheetProtection/>
  <mergeCells count="6">
    <mergeCell ref="F1:G1"/>
    <mergeCell ref="E6:F6"/>
    <mergeCell ref="A6:A7"/>
    <mergeCell ref="B6:B7"/>
    <mergeCell ref="C6:C7"/>
    <mergeCell ref="A3:G4"/>
  </mergeCells>
  <printOptions/>
  <pageMargins left="0.708661417322835" right="0.0393700787401575" top="0.5" bottom="0.5" header="0.236220472440945" footer="0.236220472440945"/>
  <pageSetup horizontalDpi="600" verticalDpi="600" orientation="portrait" paperSize="9" scale="95" r:id="rId1"/>
</worksheet>
</file>

<file path=xl/worksheets/sheet26.xml><?xml version="1.0" encoding="utf-8"?>
<worksheet xmlns="http://schemas.openxmlformats.org/spreadsheetml/2006/main" xmlns:r="http://schemas.openxmlformats.org/officeDocument/2006/relationships">
  <dimension ref="A1:S22"/>
  <sheetViews>
    <sheetView zoomScalePageLayoutView="0" workbookViewId="0" topLeftCell="A1">
      <selection activeCell="D14" sqref="D14"/>
    </sheetView>
  </sheetViews>
  <sheetFormatPr defaultColWidth="8.796875" defaultRowHeight="15"/>
  <cols>
    <col min="1" max="1" width="4.5" style="0" customWidth="1"/>
    <col min="2" max="2" width="14.59765625" style="0" customWidth="1"/>
    <col min="3" max="4" width="7.19921875" style="0" customWidth="1"/>
    <col min="5" max="5" width="7.09765625" style="0" customWidth="1"/>
    <col min="6" max="6" width="7.8984375" style="0" customWidth="1"/>
    <col min="7" max="7" width="8.69921875" style="28" customWidth="1"/>
    <col min="8" max="9" width="7.59765625" style="28" customWidth="1"/>
    <col min="10" max="10" width="7.5" style="28" customWidth="1"/>
    <col min="11" max="11" width="8.69921875" style="28" customWidth="1"/>
    <col min="12" max="12" width="7.59765625" style="28" customWidth="1"/>
    <col min="13" max="13" width="7.09765625" style="28" customWidth="1"/>
    <col min="14" max="14" width="7.69921875" style="28" customWidth="1"/>
    <col min="15" max="15" width="8.69921875" style="28" customWidth="1"/>
    <col min="16" max="16" width="7.19921875" style="0" customWidth="1"/>
    <col min="17" max="17" width="7.8984375" style="0" customWidth="1"/>
    <col min="18" max="18" width="7.69921875" style="0" customWidth="1"/>
    <col min="19" max="19" width="8.69921875" style="77" customWidth="1"/>
  </cols>
  <sheetData>
    <row r="1" spans="1:16" ht="15">
      <c r="A1" s="88" t="s">
        <v>151</v>
      </c>
      <c r="P1" s="297" t="s">
        <v>441</v>
      </c>
    </row>
    <row r="2" ht="15">
      <c r="A2" s="28" t="s">
        <v>46</v>
      </c>
    </row>
    <row r="4" spans="1:19" ht="18.75">
      <c r="A4" s="29" t="s">
        <v>520</v>
      </c>
      <c r="B4" s="10"/>
      <c r="C4" s="10"/>
      <c r="D4" s="10"/>
      <c r="E4" s="10"/>
      <c r="F4" s="10"/>
      <c r="G4" s="130"/>
      <c r="H4" s="130"/>
      <c r="I4" s="130"/>
      <c r="J4" s="130"/>
      <c r="K4" s="130"/>
      <c r="L4" s="130"/>
      <c r="M4" s="130"/>
      <c r="N4" s="130"/>
      <c r="O4" s="130"/>
      <c r="P4" s="10"/>
      <c r="Q4" s="10"/>
      <c r="R4" s="10"/>
      <c r="S4" s="128"/>
    </row>
    <row r="7" spans="1:19" ht="17.25" customHeight="1">
      <c r="A7" s="1061" t="s">
        <v>47</v>
      </c>
      <c r="B7" s="1063" t="s">
        <v>132</v>
      </c>
      <c r="C7" s="1066" t="s">
        <v>49</v>
      </c>
      <c r="D7" s="1051" t="s">
        <v>521</v>
      </c>
      <c r="E7" s="1052"/>
      <c r="F7" s="1052"/>
      <c r="G7" s="1053"/>
      <c r="H7" s="1057" t="s">
        <v>447</v>
      </c>
      <c r="I7" s="1058"/>
      <c r="J7" s="1058"/>
      <c r="K7" s="1058"/>
      <c r="L7" s="1058"/>
      <c r="M7" s="1058"/>
      <c r="N7" s="1058"/>
      <c r="O7" s="1059"/>
      <c r="P7" s="1051" t="s">
        <v>522</v>
      </c>
      <c r="Q7" s="1052"/>
      <c r="R7" s="1052"/>
      <c r="S7" s="1053"/>
    </row>
    <row r="8" spans="1:19" ht="17.25" customHeight="1">
      <c r="A8" s="1062"/>
      <c r="B8" s="1064"/>
      <c r="C8" s="1067"/>
      <c r="D8" s="1054"/>
      <c r="E8" s="1055"/>
      <c r="F8" s="1055"/>
      <c r="G8" s="1056"/>
      <c r="H8" s="1057" t="s">
        <v>325</v>
      </c>
      <c r="I8" s="1058"/>
      <c r="J8" s="1058"/>
      <c r="K8" s="1059"/>
      <c r="L8" s="1057" t="s">
        <v>326</v>
      </c>
      <c r="M8" s="1058"/>
      <c r="N8" s="1058"/>
      <c r="O8" s="1059"/>
      <c r="P8" s="1054"/>
      <c r="Q8" s="1055"/>
      <c r="R8" s="1055"/>
      <c r="S8" s="1056"/>
    </row>
    <row r="9" spans="1:19" s="86" customFormat="1" ht="56.25" customHeight="1">
      <c r="A9" s="866"/>
      <c r="B9" s="1065"/>
      <c r="C9" s="1068"/>
      <c r="D9" s="245" t="s">
        <v>195</v>
      </c>
      <c r="E9" s="245" t="s">
        <v>197</v>
      </c>
      <c r="F9" s="245" t="s">
        <v>198</v>
      </c>
      <c r="G9" s="245" t="s">
        <v>199</v>
      </c>
      <c r="H9" s="245" t="s">
        <v>195</v>
      </c>
      <c r="I9" s="245" t="s">
        <v>197</v>
      </c>
      <c r="J9" s="245" t="s">
        <v>198</v>
      </c>
      <c r="K9" s="245" t="s">
        <v>199</v>
      </c>
      <c r="L9" s="245" t="s">
        <v>195</v>
      </c>
      <c r="M9" s="245" t="s">
        <v>197</v>
      </c>
      <c r="N9" s="245" t="s">
        <v>198</v>
      </c>
      <c r="O9" s="245" t="s">
        <v>199</v>
      </c>
      <c r="P9" s="245" t="s">
        <v>195</v>
      </c>
      <c r="Q9" s="245" t="s">
        <v>197</v>
      </c>
      <c r="R9" s="245" t="s">
        <v>198</v>
      </c>
      <c r="S9" s="245" t="s">
        <v>199</v>
      </c>
    </row>
    <row r="10" spans="1:19" ht="28.5" customHeight="1">
      <c r="A10" s="17"/>
      <c r="B10" s="17"/>
      <c r="C10" s="17"/>
      <c r="D10" s="17"/>
      <c r="E10" s="17"/>
      <c r="F10" s="17"/>
      <c r="G10" s="23"/>
      <c r="H10" s="23"/>
      <c r="I10" s="23"/>
      <c r="J10" s="23"/>
      <c r="K10" s="23"/>
      <c r="L10" s="23"/>
      <c r="M10" s="23"/>
      <c r="N10" s="23"/>
      <c r="O10" s="23"/>
      <c r="P10" s="17"/>
      <c r="Q10" s="17"/>
      <c r="R10" s="17"/>
      <c r="S10" s="37"/>
    </row>
    <row r="11" spans="1:19" s="11" customFormat="1" ht="28.5" customHeight="1">
      <c r="A11" s="92"/>
      <c r="B11" s="21"/>
      <c r="C11" s="92"/>
      <c r="D11" s="93"/>
      <c r="E11" s="93"/>
      <c r="F11" s="93"/>
      <c r="G11" s="131"/>
      <c r="H11" s="131"/>
      <c r="I11" s="131"/>
      <c r="J11" s="131"/>
      <c r="K11" s="131"/>
      <c r="L11" s="131"/>
      <c r="M11" s="131"/>
      <c r="N11" s="131"/>
      <c r="O11" s="131"/>
      <c r="P11" s="93"/>
      <c r="Q11" s="93"/>
      <c r="R11" s="93"/>
      <c r="S11" s="129"/>
    </row>
    <row r="12" spans="1:19" s="11" customFormat="1" ht="28.5" customHeight="1">
      <c r="A12" s="92"/>
      <c r="B12" s="21"/>
      <c r="C12" s="92"/>
      <c r="D12" s="93"/>
      <c r="E12" s="93"/>
      <c r="F12" s="93"/>
      <c r="G12" s="131"/>
      <c r="H12" s="131"/>
      <c r="I12" s="131"/>
      <c r="J12" s="131"/>
      <c r="K12" s="131"/>
      <c r="L12" s="131"/>
      <c r="M12" s="131"/>
      <c r="N12" s="131"/>
      <c r="O12" s="131"/>
      <c r="P12" s="93"/>
      <c r="Q12" s="93"/>
      <c r="R12" s="93"/>
      <c r="S12" s="129"/>
    </row>
    <row r="13" spans="1:19" s="11" customFormat="1" ht="28.5" customHeight="1">
      <c r="A13" s="92"/>
      <c r="B13" s="21"/>
      <c r="C13" s="92"/>
      <c r="D13" s="93"/>
      <c r="E13" s="93"/>
      <c r="F13" s="93"/>
      <c r="G13" s="131"/>
      <c r="H13" s="131"/>
      <c r="I13" s="131"/>
      <c r="J13" s="131"/>
      <c r="K13" s="131"/>
      <c r="L13" s="131"/>
      <c r="M13" s="131"/>
      <c r="N13" s="131"/>
      <c r="O13" s="131"/>
      <c r="P13" s="93"/>
      <c r="Q13" s="93"/>
      <c r="R13" s="93"/>
      <c r="S13" s="129"/>
    </row>
    <row r="14" spans="1:19" s="28" customFormat="1" ht="31.5" customHeight="1">
      <c r="A14" s="474"/>
      <c r="B14" s="475" t="s">
        <v>133</v>
      </c>
      <c r="C14" s="474"/>
      <c r="D14" s="476">
        <f aca="true" t="shared" si="0" ref="D14:S14">SUM(D11:D13)</f>
        <v>0</v>
      </c>
      <c r="E14" s="476">
        <f t="shared" si="0"/>
        <v>0</v>
      </c>
      <c r="F14" s="476">
        <f t="shared" si="0"/>
        <v>0</v>
      </c>
      <c r="G14" s="476">
        <f t="shared" si="0"/>
        <v>0</v>
      </c>
      <c r="H14" s="476">
        <f t="shared" si="0"/>
        <v>0</v>
      </c>
      <c r="I14" s="476">
        <f t="shared" si="0"/>
        <v>0</v>
      </c>
      <c r="J14" s="476">
        <f t="shared" si="0"/>
        <v>0</v>
      </c>
      <c r="K14" s="476">
        <f t="shared" si="0"/>
        <v>0</v>
      </c>
      <c r="L14" s="476">
        <f t="shared" si="0"/>
        <v>0</v>
      </c>
      <c r="M14" s="476">
        <f t="shared" si="0"/>
        <v>0</v>
      </c>
      <c r="N14" s="476">
        <f t="shared" si="0"/>
        <v>0</v>
      </c>
      <c r="O14" s="476">
        <f t="shared" si="0"/>
        <v>0</v>
      </c>
      <c r="P14" s="476">
        <f t="shared" si="0"/>
        <v>0</v>
      </c>
      <c r="Q14" s="476">
        <f t="shared" si="0"/>
        <v>0</v>
      </c>
      <c r="R14" s="476">
        <f t="shared" si="0"/>
        <v>0</v>
      </c>
      <c r="S14" s="477">
        <f t="shared" si="0"/>
        <v>0</v>
      </c>
    </row>
    <row r="15" spans="1:2" ht="15">
      <c r="A15" s="582" t="s">
        <v>523</v>
      </c>
      <c r="B15" s="581"/>
    </row>
    <row r="16" spans="1:19" ht="28.5" customHeight="1">
      <c r="A16" s="581"/>
      <c r="B16" s="1060" t="s">
        <v>524</v>
      </c>
      <c r="C16" s="1060"/>
      <c r="D16" s="1060"/>
      <c r="E16" s="1060"/>
      <c r="F16" s="1060"/>
      <c r="G16" s="1060"/>
      <c r="H16" s="1060"/>
      <c r="I16" s="1060"/>
      <c r="J16" s="1060"/>
      <c r="K16" s="1060"/>
      <c r="L16" s="1060"/>
      <c r="M16" s="1060"/>
      <c r="N16" s="1060"/>
      <c r="O16" s="1060"/>
      <c r="P16" s="1060"/>
      <c r="Q16" s="1060"/>
      <c r="R16" s="1060"/>
      <c r="S16" s="1060"/>
    </row>
    <row r="17" spans="16:18" ht="15">
      <c r="P17" s="987"/>
      <c r="Q17" s="987"/>
      <c r="R17" s="987"/>
    </row>
    <row r="18" spans="16:18" ht="15">
      <c r="P18" s="980"/>
      <c r="Q18" s="980"/>
      <c r="R18" s="980"/>
    </row>
    <row r="22" ht="15">
      <c r="D22" t="s">
        <v>134</v>
      </c>
    </row>
  </sheetData>
  <sheetProtection/>
  <mergeCells count="11">
    <mergeCell ref="A7:A9"/>
    <mergeCell ref="B7:B9"/>
    <mergeCell ref="C7:C9"/>
    <mergeCell ref="D7:G8"/>
    <mergeCell ref="H7:O7"/>
    <mergeCell ref="P7:S8"/>
    <mergeCell ref="P18:R18"/>
    <mergeCell ref="P17:R17"/>
    <mergeCell ref="H8:K8"/>
    <mergeCell ref="L8:O8"/>
    <mergeCell ref="B16:S16"/>
  </mergeCells>
  <printOptions horizontalCentered="1"/>
  <pageMargins left="0.5511811023622047" right="0" top="0.5905511811023623" bottom="0.5905511811023623" header="0.5118110236220472" footer="0.5118110236220472"/>
  <pageSetup horizontalDpi="300" verticalDpi="300" orientation="landscape" paperSize="9" scale="85" r:id="rId1"/>
</worksheet>
</file>

<file path=xl/worksheets/sheet27.xml><?xml version="1.0" encoding="utf-8"?>
<worksheet xmlns="http://schemas.openxmlformats.org/spreadsheetml/2006/main" xmlns:r="http://schemas.openxmlformats.org/officeDocument/2006/relationships">
  <dimension ref="A1:J50"/>
  <sheetViews>
    <sheetView zoomScale="90" zoomScaleNormal="90" zoomScalePageLayoutView="0" workbookViewId="0" topLeftCell="A1">
      <selection activeCell="D14" sqref="D14"/>
    </sheetView>
  </sheetViews>
  <sheetFormatPr defaultColWidth="8.796875" defaultRowHeight="15"/>
  <cols>
    <col min="1" max="1" width="4.59765625" style="10" customWidth="1"/>
    <col min="2" max="2" width="35.8984375" style="0" customWidth="1"/>
    <col min="3" max="3" width="8.69921875" style="3" customWidth="1"/>
    <col min="4" max="4" width="13.5" style="7" customWidth="1"/>
    <col min="5" max="6" width="12.09765625" style="7" customWidth="1"/>
    <col min="7" max="7" width="14" style="295" customWidth="1"/>
  </cols>
  <sheetData>
    <row r="1" spans="1:7" ht="15">
      <c r="A1" s="1" t="s">
        <v>45</v>
      </c>
      <c r="B1" s="2"/>
      <c r="E1" s="121"/>
      <c r="F1" s="473" t="s">
        <v>442</v>
      </c>
      <c r="G1" s="5"/>
    </row>
    <row r="2" spans="1:2" ht="15">
      <c r="A2" s="122" t="s">
        <v>46</v>
      </c>
      <c r="B2" s="6"/>
    </row>
    <row r="3" spans="1:7" ht="20.25" customHeight="1">
      <c r="A3" s="29" t="s">
        <v>525</v>
      </c>
      <c r="B3" s="10"/>
      <c r="D3" s="3"/>
      <c r="E3" s="3"/>
      <c r="F3" s="3"/>
      <c r="G3" s="296"/>
    </row>
    <row r="4" spans="1:7" ht="7.5" customHeight="1">
      <c r="A4" s="9"/>
      <c r="B4" s="10"/>
      <c r="D4" s="3"/>
      <c r="E4" s="3"/>
      <c r="F4" s="3"/>
      <c r="G4" s="296"/>
    </row>
    <row r="5" spans="1:8" ht="24.75" customHeight="1">
      <c r="A5" s="1071" t="s">
        <v>47</v>
      </c>
      <c r="B5" s="1073" t="s">
        <v>48</v>
      </c>
      <c r="C5" s="1073" t="s">
        <v>49</v>
      </c>
      <c r="D5" s="1069" t="s">
        <v>526</v>
      </c>
      <c r="E5" s="1031" t="s">
        <v>447</v>
      </c>
      <c r="F5" s="1032"/>
      <c r="G5" s="1069" t="s">
        <v>494</v>
      </c>
      <c r="H5" s="11"/>
    </row>
    <row r="6" spans="1:8" ht="18.75" customHeight="1">
      <c r="A6" s="1072"/>
      <c r="B6" s="1074"/>
      <c r="C6" s="1074"/>
      <c r="D6" s="1070"/>
      <c r="E6" s="205" t="s">
        <v>114</v>
      </c>
      <c r="F6" s="205" t="s">
        <v>237</v>
      </c>
      <c r="G6" s="1070"/>
      <c r="H6" s="11"/>
    </row>
    <row r="7" spans="1:8" ht="26.25" customHeight="1">
      <c r="A7" s="379" t="s">
        <v>124</v>
      </c>
      <c r="B7" s="380" t="s">
        <v>296</v>
      </c>
      <c r="C7" s="22" t="s">
        <v>53</v>
      </c>
      <c r="D7" s="381"/>
      <c r="E7" s="381"/>
      <c r="F7" s="381"/>
      <c r="G7" s="382"/>
      <c r="H7" s="11"/>
    </row>
    <row r="8" spans="1:8" ht="26.25" customHeight="1">
      <c r="A8" s="383">
        <v>1</v>
      </c>
      <c r="B8" s="384" t="s">
        <v>71</v>
      </c>
      <c r="C8" s="385" t="s">
        <v>128</v>
      </c>
      <c r="D8" s="386"/>
      <c r="E8" s="387"/>
      <c r="F8" s="387"/>
      <c r="G8" s="388"/>
      <c r="H8" s="11"/>
    </row>
    <row r="9" spans="1:8" ht="26.25" customHeight="1">
      <c r="A9" s="383">
        <v>2</v>
      </c>
      <c r="B9" s="384" t="s">
        <v>234</v>
      </c>
      <c r="C9" s="385" t="s">
        <v>128</v>
      </c>
      <c r="D9" s="386"/>
      <c r="E9" s="387"/>
      <c r="F9" s="387"/>
      <c r="G9" s="388"/>
      <c r="H9" s="11"/>
    </row>
    <row r="10" spans="1:8" ht="26.25" customHeight="1">
      <c r="A10" s="389"/>
      <c r="B10" s="390" t="s">
        <v>54</v>
      </c>
      <c r="C10" s="22" t="s">
        <v>128</v>
      </c>
      <c r="D10" s="391"/>
      <c r="E10" s="392"/>
      <c r="F10" s="392"/>
      <c r="G10" s="393"/>
      <c r="H10" s="11"/>
    </row>
    <row r="11" spans="1:8" ht="26.25" customHeight="1">
      <c r="A11" s="389"/>
      <c r="B11" s="390" t="s">
        <v>55</v>
      </c>
      <c r="C11" s="22" t="s">
        <v>128</v>
      </c>
      <c r="D11" s="394"/>
      <c r="E11" s="395"/>
      <c r="F11" s="395"/>
      <c r="G11" s="396"/>
      <c r="H11" s="11"/>
    </row>
    <row r="12" spans="1:8" ht="26.25" customHeight="1">
      <c r="A12" s="389"/>
      <c r="B12" s="390" t="s">
        <v>233</v>
      </c>
      <c r="C12" s="22"/>
      <c r="D12" s="394"/>
      <c r="E12" s="395"/>
      <c r="F12" s="395"/>
      <c r="G12" s="396"/>
      <c r="H12" s="11"/>
    </row>
    <row r="13" spans="1:10" ht="26.25" customHeight="1">
      <c r="A13" s="242" t="s">
        <v>125</v>
      </c>
      <c r="B13" s="242" t="s">
        <v>50</v>
      </c>
      <c r="C13" s="243"/>
      <c r="D13" s="219"/>
      <c r="E13" s="219"/>
      <c r="F13" s="219"/>
      <c r="G13" s="219"/>
      <c r="J13" s="8"/>
    </row>
    <row r="14" spans="1:10" ht="26.25" customHeight="1">
      <c r="A14" s="379" t="s">
        <v>51</v>
      </c>
      <c r="B14" s="397" t="s">
        <v>57</v>
      </c>
      <c r="C14" s="22" t="s">
        <v>58</v>
      </c>
      <c r="D14" s="219"/>
      <c r="E14" s="219"/>
      <c r="F14" s="219"/>
      <c r="G14" s="219"/>
      <c r="J14" s="8"/>
    </row>
    <row r="15" spans="1:7" ht="26.25" customHeight="1">
      <c r="A15" s="389">
        <v>1</v>
      </c>
      <c r="B15" s="390" t="s">
        <v>76</v>
      </c>
      <c r="C15" s="315">
        <v>0</v>
      </c>
      <c r="D15" s="398"/>
      <c r="E15" s="213"/>
      <c r="F15" s="213"/>
      <c r="G15" s="213"/>
    </row>
    <row r="16" spans="1:7" ht="26.25" customHeight="1">
      <c r="A16" s="389"/>
      <c r="B16" s="390" t="s">
        <v>73</v>
      </c>
      <c r="C16" s="315"/>
      <c r="D16" s="399"/>
      <c r="E16" s="233"/>
      <c r="F16" s="233"/>
      <c r="G16" s="233"/>
    </row>
    <row r="17" spans="1:7" ht="26.25" customHeight="1">
      <c r="A17" s="389"/>
      <c r="B17" s="390" t="s">
        <v>74</v>
      </c>
      <c r="C17" s="315"/>
      <c r="D17" s="399"/>
      <c r="E17" s="233"/>
      <c r="F17" s="233"/>
      <c r="G17" s="233"/>
    </row>
    <row r="18" spans="1:7" ht="26.25" customHeight="1">
      <c r="A18" s="389"/>
      <c r="B18" s="244" t="s">
        <v>75</v>
      </c>
      <c r="C18" s="315">
        <v>0</v>
      </c>
      <c r="D18" s="399"/>
      <c r="E18" s="233"/>
      <c r="F18" s="233"/>
      <c r="G18" s="233"/>
    </row>
    <row r="19" spans="1:7" ht="33.75" customHeight="1">
      <c r="A19" s="168">
        <v>2</v>
      </c>
      <c r="B19" s="21" t="s">
        <v>287</v>
      </c>
      <c r="C19" s="22" t="s">
        <v>128</v>
      </c>
      <c r="D19" s="233"/>
      <c r="E19" s="233"/>
      <c r="F19" s="233"/>
      <c r="G19" s="233"/>
    </row>
    <row r="20" spans="1:7" ht="27.75" customHeight="1">
      <c r="A20" s="379" t="s">
        <v>56</v>
      </c>
      <c r="B20" s="400" t="s">
        <v>286</v>
      </c>
      <c r="C20" s="22" t="s">
        <v>58</v>
      </c>
      <c r="D20" s="401"/>
      <c r="E20" s="402"/>
      <c r="F20" s="402"/>
      <c r="G20" s="402"/>
    </row>
    <row r="21" spans="1:7" ht="26.25" customHeight="1">
      <c r="A21" s="379"/>
      <c r="B21" s="40" t="s">
        <v>331</v>
      </c>
      <c r="C21" s="22"/>
      <c r="D21" s="399"/>
      <c r="E21" s="233"/>
      <c r="F21" s="233"/>
      <c r="G21" s="233"/>
    </row>
    <row r="22" spans="1:7" ht="26.25" customHeight="1">
      <c r="A22" s="379"/>
      <c r="B22" s="244" t="s">
        <v>185</v>
      </c>
      <c r="C22" s="22"/>
      <c r="D22" s="399"/>
      <c r="E22" s="233"/>
      <c r="F22" s="233"/>
      <c r="G22" s="233"/>
    </row>
    <row r="23" spans="1:7" ht="26.25" customHeight="1">
      <c r="A23" s="379"/>
      <c r="B23" s="244" t="s">
        <v>186</v>
      </c>
      <c r="C23" s="22"/>
      <c r="D23" s="399"/>
      <c r="E23" s="233"/>
      <c r="F23" s="233"/>
      <c r="G23" s="233"/>
    </row>
    <row r="24" spans="1:7" ht="26.25" customHeight="1">
      <c r="A24" s="379"/>
      <c r="B24" s="244" t="s">
        <v>187</v>
      </c>
      <c r="C24" s="22"/>
      <c r="D24" s="399"/>
      <c r="E24" s="233"/>
      <c r="F24" s="233"/>
      <c r="G24" s="233"/>
    </row>
    <row r="25" spans="1:7" ht="26.25" customHeight="1">
      <c r="A25" s="379"/>
      <c r="B25" s="403" t="s">
        <v>311</v>
      </c>
      <c r="C25" s="22"/>
      <c r="D25" s="399"/>
      <c r="E25" s="233"/>
      <c r="F25" s="233"/>
      <c r="G25" s="233"/>
    </row>
    <row r="26" spans="1:7" ht="26.25" customHeight="1">
      <c r="A26" s="379"/>
      <c r="B26" s="244" t="s">
        <v>188</v>
      </c>
      <c r="C26" s="22"/>
      <c r="D26" s="399"/>
      <c r="E26" s="233"/>
      <c r="F26" s="233"/>
      <c r="G26" s="233"/>
    </row>
    <row r="27" spans="1:7" ht="26.25" customHeight="1">
      <c r="A27" s="379"/>
      <c r="B27" s="244" t="s">
        <v>189</v>
      </c>
      <c r="C27" s="22"/>
      <c r="D27" s="399"/>
      <c r="E27" s="233"/>
      <c r="F27" s="233"/>
      <c r="G27" s="233"/>
    </row>
    <row r="28" spans="1:7" ht="26.25" customHeight="1">
      <c r="A28" s="379"/>
      <c r="B28" s="244" t="s">
        <v>313</v>
      </c>
      <c r="C28" s="22"/>
      <c r="D28" s="399"/>
      <c r="E28" s="233"/>
      <c r="F28" s="233"/>
      <c r="G28" s="233"/>
    </row>
    <row r="29" spans="1:7" ht="31.5" customHeight="1">
      <c r="A29" s="389"/>
      <c r="B29" s="40" t="s">
        <v>314</v>
      </c>
      <c r="C29" s="22"/>
      <c r="D29" s="399"/>
      <c r="E29" s="233"/>
      <c r="F29" s="233"/>
      <c r="G29" s="233"/>
    </row>
    <row r="30" spans="1:7" ht="26.25" customHeight="1">
      <c r="A30" s="379" t="s">
        <v>59</v>
      </c>
      <c r="B30" s="400" t="s">
        <v>297</v>
      </c>
      <c r="C30" s="404"/>
      <c r="D30" s="401"/>
      <c r="E30" s="402"/>
      <c r="F30" s="402"/>
      <c r="G30" s="402"/>
    </row>
    <row r="31" spans="1:7" ht="26.25" customHeight="1">
      <c r="A31" s="379"/>
      <c r="B31" s="244" t="s">
        <v>327</v>
      </c>
      <c r="C31" s="404"/>
      <c r="D31" s="401"/>
      <c r="E31" s="402"/>
      <c r="F31" s="402"/>
      <c r="G31" s="402"/>
    </row>
    <row r="32" spans="1:7" ht="26.25" customHeight="1">
      <c r="A32" s="379"/>
      <c r="B32" s="244" t="s">
        <v>328</v>
      </c>
      <c r="C32" s="404"/>
      <c r="D32" s="401"/>
      <c r="E32" s="402"/>
      <c r="F32" s="402"/>
      <c r="G32" s="402"/>
    </row>
    <row r="33" spans="1:7" ht="26.25" customHeight="1">
      <c r="A33" s="379" t="s">
        <v>60</v>
      </c>
      <c r="B33" s="400" t="s">
        <v>61</v>
      </c>
      <c r="C33" s="405"/>
      <c r="D33" s="401"/>
      <c r="E33" s="406"/>
      <c r="F33" s="406"/>
      <c r="G33" s="402"/>
    </row>
    <row r="34" spans="1:7" ht="26.25" customHeight="1">
      <c r="A34" s="389"/>
      <c r="B34" s="390" t="s">
        <v>184</v>
      </c>
      <c r="C34" s="22"/>
      <c r="D34" s="407"/>
      <c r="E34" s="408"/>
      <c r="F34" s="408"/>
      <c r="G34" s="408"/>
    </row>
    <row r="35" spans="1:7" ht="39.75" customHeight="1">
      <c r="A35" s="389"/>
      <c r="B35" s="409" t="s">
        <v>384</v>
      </c>
      <c r="C35" s="22"/>
      <c r="D35" s="407"/>
      <c r="E35" s="408"/>
      <c r="F35" s="408"/>
      <c r="G35" s="408"/>
    </row>
    <row r="36" spans="1:7" ht="26.25" customHeight="1">
      <c r="A36" s="379" t="s">
        <v>62</v>
      </c>
      <c r="B36" s="400" t="s">
        <v>63</v>
      </c>
      <c r="C36" s="22" t="s">
        <v>58</v>
      </c>
      <c r="D36" s="401"/>
      <c r="E36" s="402"/>
      <c r="F36" s="402"/>
      <c r="G36" s="402"/>
    </row>
    <row r="37" spans="1:7" ht="41.25" customHeight="1">
      <c r="A37" s="379"/>
      <c r="B37" s="409" t="s">
        <v>382</v>
      </c>
      <c r="C37" s="22"/>
      <c r="D37" s="401"/>
      <c r="E37" s="402"/>
      <c r="F37" s="402"/>
      <c r="G37" s="402"/>
    </row>
    <row r="38" spans="1:7" ht="36.75" customHeight="1">
      <c r="A38" s="379"/>
      <c r="B38" s="409" t="s">
        <v>383</v>
      </c>
      <c r="C38" s="22"/>
      <c r="D38" s="401"/>
      <c r="E38" s="402"/>
      <c r="F38" s="402"/>
      <c r="G38" s="402"/>
    </row>
    <row r="39" spans="1:7" ht="18" customHeight="1">
      <c r="A39" s="389"/>
      <c r="B39" s="92" t="s">
        <v>235</v>
      </c>
      <c r="C39" s="22"/>
      <c r="D39" s="399"/>
      <c r="E39" s="233"/>
      <c r="F39" s="233"/>
      <c r="G39" s="233"/>
    </row>
    <row r="40" spans="1:7" ht="26.25" customHeight="1">
      <c r="A40" s="379" t="s">
        <v>64</v>
      </c>
      <c r="B40" s="400" t="s">
        <v>66</v>
      </c>
      <c r="C40" s="22" t="s">
        <v>58</v>
      </c>
      <c r="D40" s="401"/>
      <c r="E40" s="402"/>
      <c r="F40" s="402"/>
      <c r="G40" s="402"/>
    </row>
    <row r="41" spans="1:7" ht="26.25" customHeight="1">
      <c r="A41" s="379" t="s">
        <v>65</v>
      </c>
      <c r="B41" s="255" t="s">
        <v>332</v>
      </c>
      <c r="C41" s="142" t="s">
        <v>58</v>
      </c>
      <c r="D41" s="401"/>
      <c r="E41" s="402"/>
      <c r="F41" s="402"/>
      <c r="G41" s="402"/>
    </row>
    <row r="42" spans="1:7" ht="26.25" customHeight="1">
      <c r="A42" s="379"/>
      <c r="B42" s="40" t="s">
        <v>333</v>
      </c>
      <c r="C42" s="142"/>
      <c r="D42" s="401"/>
      <c r="E42" s="402"/>
      <c r="F42" s="402"/>
      <c r="G42" s="402"/>
    </row>
    <row r="43" spans="1:7" ht="26.25" customHeight="1">
      <c r="A43" s="379"/>
      <c r="B43" s="40" t="s">
        <v>334</v>
      </c>
      <c r="C43" s="142"/>
      <c r="D43" s="401"/>
      <c r="E43" s="402"/>
      <c r="F43" s="402"/>
      <c r="G43" s="402"/>
    </row>
    <row r="44" spans="1:7" ht="26.25" customHeight="1">
      <c r="A44" s="379"/>
      <c r="B44" s="40" t="s">
        <v>335</v>
      </c>
      <c r="C44" s="142"/>
      <c r="D44" s="410"/>
      <c r="E44" s="411"/>
      <c r="F44" s="411"/>
      <c r="G44" s="411"/>
    </row>
    <row r="45" spans="1:7" ht="26.25" customHeight="1">
      <c r="A45" s="379" t="s">
        <v>67</v>
      </c>
      <c r="B45" s="397" t="s">
        <v>68</v>
      </c>
      <c r="C45" s="22" t="s">
        <v>58</v>
      </c>
      <c r="D45" s="399"/>
      <c r="E45" s="233"/>
      <c r="F45" s="233"/>
      <c r="G45" s="233"/>
    </row>
    <row r="46" spans="1:7" ht="26.25" customHeight="1">
      <c r="A46" s="383">
        <v>1</v>
      </c>
      <c r="B46" s="384" t="s">
        <v>69</v>
      </c>
      <c r="C46" s="405" t="s">
        <v>128</v>
      </c>
      <c r="D46" s="399"/>
      <c r="E46" s="233"/>
      <c r="F46" s="233"/>
      <c r="G46" s="233"/>
    </row>
    <row r="47" spans="1:7" ht="26.25" customHeight="1">
      <c r="A47" s="389"/>
      <c r="B47" s="21" t="s">
        <v>336</v>
      </c>
      <c r="C47" s="22" t="s">
        <v>128</v>
      </c>
      <c r="D47" s="399"/>
      <c r="E47" s="233"/>
      <c r="F47" s="233"/>
      <c r="G47" s="233"/>
    </row>
    <row r="48" spans="1:7" ht="26.25" customHeight="1">
      <c r="A48" s="389"/>
      <c r="B48" s="21" t="s">
        <v>236</v>
      </c>
      <c r="C48" s="22" t="s">
        <v>128</v>
      </c>
      <c r="D48" s="399"/>
      <c r="E48" s="233"/>
      <c r="F48" s="233"/>
      <c r="G48" s="233"/>
    </row>
    <row r="49" spans="1:7" ht="26.25" customHeight="1">
      <c r="A49" s="383">
        <v>2</v>
      </c>
      <c r="B49" s="384" t="s">
        <v>70</v>
      </c>
      <c r="C49" s="405" t="s">
        <v>128</v>
      </c>
      <c r="D49" s="410"/>
      <c r="E49" s="411"/>
      <c r="F49" s="411"/>
      <c r="G49" s="411"/>
    </row>
    <row r="50" spans="1:7" ht="26.25" customHeight="1">
      <c r="A50" s="412"/>
      <c r="B50" s="413" t="s">
        <v>78</v>
      </c>
      <c r="C50" s="414"/>
      <c r="D50" s="415"/>
      <c r="E50" s="415"/>
      <c r="F50" s="415"/>
      <c r="G50" s="416"/>
    </row>
  </sheetData>
  <sheetProtection/>
  <mergeCells count="6">
    <mergeCell ref="G5:G6"/>
    <mergeCell ref="D5:D6"/>
    <mergeCell ref="E5:F5"/>
    <mergeCell ref="A5:A6"/>
    <mergeCell ref="B5:B6"/>
    <mergeCell ref="C5:C6"/>
  </mergeCells>
  <printOptions horizontalCentered="1"/>
  <pageMargins left="0.62992125984252" right="0" top="0.75" bottom="0.75" header="0.236220472440945" footer="0.236220472440945"/>
  <pageSetup horizontalDpi="300" verticalDpi="300" orientation="portrait" paperSize="9" scale="85" r:id="rId1"/>
</worksheet>
</file>

<file path=xl/worksheets/sheet28.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7.8984375" defaultRowHeight="15"/>
  <cols>
    <col min="1" max="1" width="25.8984375" style="114" customWidth="1"/>
    <col min="2" max="2" width="1.1015625" style="114" customWidth="1"/>
    <col min="3" max="3" width="27.69921875" style="114" customWidth="1"/>
    <col min="4" max="16384" width="7.8984375" style="114" customWidth="1"/>
  </cols>
  <sheetData>
    <row r="1" spans="1:3" ht="15">
      <c r="A1" s="133"/>
      <c r="C1" s="133"/>
    </row>
    <row r="2" ht="15" thickBot="1">
      <c r="A2" s="133"/>
    </row>
    <row r="3" spans="1:3" ht="15" thickBot="1">
      <c r="A3" s="133"/>
      <c r="C3" s="133"/>
    </row>
    <row r="4" spans="1:3" ht="15">
      <c r="A4" s="133"/>
      <c r="C4" s="133"/>
    </row>
    <row r="5" ht="15">
      <c r="C5" s="133"/>
    </row>
    <row r="6" ht="15" thickBot="1">
      <c r="C6" s="133"/>
    </row>
    <row r="7" spans="1:3" ht="15">
      <c r="A7" s="133"/>
      <c r="C7" s="133"/>
    </row>
    <row r="8" spans="1:3" ht="15">
      <c r="A8" s="133"/>
      <c r="C8" s="133"/>
    </row>
    <row r="9" spans="1:3" ht="15">
      <c r="A9" s="133"/>
      <c r="C9" s="133"/>
    </row>
    <row r="10" spans="1:3" ht="15">
      <c r="A10" s="133"/>
      <c r="C10" s="133"/>
    </row>
    <row r="11" spans="1:3" ht="15" thickBot="1">
      <c r="A11" s="133"/>
      <c r="C11" s="133"/>
    </row>
    <row r="12" ht="15">
      <c r="C12" s="133"/>
    </row>
    <row r="13" ht="15" thickBot="1">
      <c r="C13" s="133"/>
    </row>
    <row r="14" spans="1:3" ht="15" thickBot="1">
      <c r="A14" s="133"/>
      <c r="C14" s="133"/>
    </row>
    <row r="15" ht="15">
      <c r="A15" s="133"/>
    </row>
    <row r="16" ht="15" thickBot="1">
      <c r="A16" s="133"/>
    </row>
    <row r="17" spans="1:3" ht="15" thickBot="1">
      <c r="A17" s="133"/>
      <c r="C17" s="133"/>
    </row>
    <row r="18" ht="15">
      <c r="C18" s="133"/>
    </row>
    <row r="19" ht="15">
      <c r="C19" s="133"/>
    </row>
    <row r="20" spans="1:3" ht="15">
      <c r="A20" s="133"/>
      <c r="C20" s="133"/>
    </row>
    <row r="21" spans="1:3" ht="15">
      <c r="A21" s="133"/>
      <c r="C21" s="133"/>
    </row>
    <row r="22" spans="1:3" ht="15">
      <c r="A22" s="133"/>
      <c r="C22" s="133"/>
    </row>
    <row r="23" spans="1:3" ht="15">
      <c r="A23" s="133"/>
      <c r="C23" s="133"/>
    </row>
    <row r="24" ht="15">
      <c r="A24" s="133"/>
    </row>
    <row r="25" ht="15">
      <c r="A25" s="133"/>
    </row>
    <row r="26" spans="1:3" ht="15" thickBot="1">
      <c r="A26" s="133"/>
      <c r="C26" s="133"/>
    </row>
    <row r="27" spans="1:3" ht="15">
      <c r="A27" s="133"/>
      <c r="C27" s="133"/>
    </row>
    <row r="28" spans="1:3" ht="15">
      <c r="A28" s="133"/>
      <c r="C28" s="133"/>
    </row>
    <row r="29" spans="1:3" ht="15">
      <c r="A29" s="133"/>
      <c r="C29" s="133"/>
    </row>
    <row r="30" spans="1:3" ht="15">
      <c r="A30" s="133"/>
      <c r="C30" s="133"/>
    </row>
    <row r="31" spans="1:3" ht="15">
      <c r="A31" s="133"/>
      <c r="C31" s="133"/>
    </row>
    <row r="32" spans="1:3" ht="15">
      <c r="A32" s="133"/>
      <c r="C32" s="133"/>
    </row>
    <row r="33" spans="1:3" ht="15">
      <c r="A33" s="133"/>
      <c r="C33" s="133"/>
    </row>
    <row r="34" spans="1:3" ht="15">
      <c r="A34" s="133"/>
      <c r="C34" s="133"/>
    </row>
    <row r="35" spans="1:3" ht="15">
      <c r="A35" s="133"/>
      <c r="C35" s="133"/>
    </row>
    <row r="36" spans="1:3" ht="15">
      <c r="A36" s="133"/>
      <c r="C36" s="133"/>
    </row>
    <row r="37" ht="15">
      <c r="A37" s="133"/>
    </row>
    <row r="38" ht="15">
      <c r="A38" s="133"/>
    </row>
    <row r="39" spans="1:3" ht="15">
      <c r="A39" s="133"/>
      <c r="C39" s="133"/>
    </row>
    <row r="40" spans="1:3" ht="15">
      <c r="A40" s="133"/>
      <c r="C40" s="133"/>
    </row>
    <row r="41" spans="1:3" ht="15">
      <c r="A41" s="133"/>
      <c r="C41" s="133"/>
    </row>
  </sheetData>
  <sheetProtection password="8863" sheet="1" object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V27"/>
  <sheetViews>
    <sheetView zoomScalePageLayoutView="0" workbookViewId="0" topLeftCell="A1">
      <selection activeCell="B7" sqref="B7:B11"/>
    </sheetView>
  </sheetViews>
  <sheetFormatPr defaultColWidth="7.09765625" defaultRowHeight="15"/>
  <cols>
    <col min="1" max="1" width="4.59765625" style="358" customWidth="1"/>
    <col min="2" max="2" width="35.69921875" style="358" customWidth="1"/>
    <col min="3" max="3" width="11.09765625" style="358" customWidth="1"/>
    <col min="4" max="4" width="8.09765625" style="358" customWidth="1"/>
    <col min="5" max="5" width="10.796875" style="358" customWidth="1"/>
    <col min="6" max="6" width="8.5" style="358" customWidth="1"/>
    <col min="7" max="7" width="11" style="358" customWidth="1"/>
    <col min="8" max="8" width="8.09765625" style="358" customWidth="1"/>
    <col min="9" max="9" width="9.796875" style="358" customWidth="1"/>
    <col min="10" max="10" width="9" style="358" customWidth="1"/>
    <col min="11" max="11" width="9.69921875" style="358" hidden="1" customWidth="1"/>
    <col min="12" max="12" width="13.59765625" style="358" hidden="1" customWidth="1"/>
    <col min="13" max="13" width="12.5" style="358" hidden="1" customWidth="1"/>
    <col min="14" max="16384" width="7.09765625" style="358" customWidth="1"/>
  </cols>
  <sheetData>
    <row r="1" spans="1:13" ht="24" customHeight="1">
      <c r="A1" s="88" t="s">
        <v>167</v>
      </c>
      <c r="I1" s="851" t="s">
        <v>534</v>
      </c>
      <c r="J1" s="851"/>
      <c r="M1" s="541" t="s">
        <v>482</v>
      </c>
    </row>
    <row r="2" spans="1:22" ht="17.25">
      <c r="A2" s="28" t="s">
        <v>46</v>
      </c>
      <c r="B2" s="359"/>
      <c r="C2" s="359"/>
      <c r="D2" s="359"/>
      <c r="E2" s="359"/>
      <c r="F2" s="359"/>
      <c r="G2" s="359"/>
      <c r="H2" s="359"/>
      <c r="I2" s="359"/>
      <c r="J2" s="359"/>
      <c r="K2" s="359"/>
      <c r="L2" s="359"/>
      <c r="M2" s="359"/>
      <c r="N2" s="359"/>
      <c r="O2" s="359"/>
      <c r="P2" s="359"/>
      <c r="Q2" s="359"/>
      <c r="R2" s="359"/>
      <c r="S2" s="359"/>
      <c r="T2" s="359"/>
      <c r="U2" s="359"/>
      <c r="V2" s="359"/>
    </row>
    <row r="3" spans="1:22" ht="15" customHeight="1">
      <c r="A3" s="359"/>
      <c r="B3" s="359"/>
      <c r="C3" s="359"/>
      <c r="D3" s="359"/>
      <c r="E3" s="359"/>
      <c r="F3" s="359"/>
      <c r="G3" s="359"/>
      <c r="H3" s="359"/>
      <c r="I3" s="359"/>
      <c r="J3" s="359"/>
      <c r="K3" s="359"/>
      <c r="L3" s="359"/>
      <c r="M3" s="359"/>
      <c r="N3" s="360"/>
      <c r="O3" s="360"/>
      <c r="P3" s="360"/>
      <c r="Q3" s="360"/>
      <c r="R3" s="360"/>
      <c r="S3" s="360"/>
      <c r="T3" s="360"/>
      <c r="U3" s="360"/>
      <c r="V3" s="360"/>
    </row>
    <row r="4" spans="1:13" ht="24" customHeight="1">
      <c r="A4" s="361" t="s">
        <v>483</v>
      </c>
      <c r="B4" s="362"/>
      <c r="C4" s="362"/>
      <c r="D4" s="362"/>
      <c r="E4" s="362"/>
      <c r="F4" s="362"/>
      <c r="G4" s="362"/>
      <c r="H4" s="362"/>
      <c r="I4" s="362"/>
      <c r="J4" s="362"/>
      <c r="K4" s="362"/>
      <c r="L4" s="362"/>
      <c r="M4" s="362"/>
    </row>
    <row r="5" spans="1:13" ht="24" customHeight="1">
      <c r="A5" s="542" t="s">
        <v>535</v>
      </c>
      <c r="B5" s="542"/>
      <c r="C5" s="542"/>
      <c r="D5" s="542"/>
      <c r="E5" s="542"/>
      <c r="F5" s="542"/>
      <c r="G5" s="542"/>
      <c r="H5" s="542"/>
      <c r="I5" s="542"/>
      <c r="J5" s="542"/>
      <c r="K5" s="363"/>
      <c r="L5" s="363"/>
      <c r="M5" s="364"/>
    </row>
    <row r="6" spans="1:13" ht="24" customHeight="1">
      <c r="A6" s="365"/>
      <c r="B6" s="359"/>
      <c r="C6" s="359"/>
      <c r="D6" s="359"/>
      <c r="E6" s="359"/>
      <c r="F6" s="359"/>
      <c r="G6" s="359"/>
      <c r="H6" s="359"/>
      <c r="I6" s="359"/>
      <c r="J6" s="543" t="s">
        <v>318</v>
      </c>
      <c r="K6" s="366"/>
      <c r="L6" s="366"/>
      <c r="M6" s="544" t="s">
        <v>318</v>
      </c>
    </row>
    <row r="7" spans="1:13" ht="18" customHeight="1">
      <c r="A7" s="868" t="s">
        <v>47</v>
      </c>
      <c r="B7" s="869" t="s">
        <v>365</v>
      </c>
      <c r="C7" s="852" t="s">
        <v>536</v>
      </c>
      <c r="D7" s="870" t="s">
        <v>537</v>
      </c>
      <c r="E7" s="871"/>
      <c r="F7" s="870" t="s">
        <v>538</v>
      </c>
      <c r="G7" s="871"/>
      <c r="H7" s="854" t="s">
        <v>539</v>
      </c>
      <c r="I7" s="855"/>
      <c r="J7" s="856"/>
      <c r="K7" s="863" t="s">
        <v>484</v>
      </c>
      <c r="L7" s="864"/>
      <c r="M7" s="864"/>
    </row>
    <row r="8" spans="1:13" ht="18" customHeight="1">
      <c r="A8" s="868"/>
      <c r="B8" s="869"/>
      <c r="C8" s="852"/>
      <c r="D8" s="872"/>
      <c r="E8" s="873"/>
      <c r="F8" s="872"/>
      <c r="G8" s="873"/>
      <c r="H8" s="857"/>
      <c r="I8" s="858"/>
      <c r="J8" s="859"/>
      <c r="K8" s="864"/>
      <c r="L8" s="864"/>
      <c r="M8" s="864"/>
    </row>
    <row r="9" spans="1:13" ht="39.75" customHeight="1">
      <c r="A9" s="868"/>
      <c r="B9" s="869"/>
      <c r="C9" s="852"/>
      <c r="D9" s="874"/>
      <c r="E9" s="875"/>
      <c r="F9" s="874"/>
      <c r="G9" s="875"/>
      <c r="H9" s="860"/>
      <c r="I9" s="861"/>
      <c r="J9" s="862"/>
      <c r="K9" s="864"/>
      <c r="L9" s="864"/>
      <c r="M9" s="864"/>
    </row>
    <row r="10" spans="1:13" ht="45" customHeight="1">
      <c r="A10" s="868"/>
      <c r="B10" s="869"/>
      <c r="C10" s="852"/>
      <c r="D10" s="865" t="s">
        <v>366</v>
      </c>
      <c r="E10" s="865" t="s">
        <v>485</v>
      </c>
      <c r="F10" s="865" t="s">
        <v>366</v>
      </c>
      <c r="G10" s="865" t="s">
        <v>443</v>
      </c>
      <c r="H10" s="852" t="s">
        <v>366</v>
      </c>
      <c r="I10" s="852" t="s">
        <v>540</v>
      </c>
      <c r="J10" s="867" t="s">
        <v>444</v>
      </c>
      <c r="K10" s="852" t="s">
        <v>366</v>
      </c>
      <c r="L10" s="852" t="s">
        <v>367</v>
      </c>
      <c r="M10" s="852" t="s">
        <v>445</v>
      </c>
    </row>
    <row r="11" spans="1:13" ht="125.25" customHeight="1">
      <c r="A11" s="868"/>
      <c r="B11" s="869"/>
      <c r="C11" s="852"/>
      <c r="D11" s="866"/>
      <c r="E11" s="866"/>
      <c r="F11" s="866"/>
      <c r="G11" s="866"/>
      <c r="H11" s="853"/>
      <c r="I11" s="853"/>
      <c r="J11" s="866"/>
      <c r="K11" s="853"/>
      <c r="L11" s="853"/>
      <c r="M11" s="853"/>
    </row>
    <row r="12" spans="1:13" s="368" customFormat="1" ht="26.25" customHeight="1">
      <c r="A12" s="553"/>
      <c r="B12" s="553" t="s">
        <v>368</v>
      </c>
      <c r="C12" s="553"/>
      <c r="D12" s="553"/>
      <c r="E12" s="553"/>
      <c r="F12" s="553"/>
      <c r="G12" s="553"/>
      <c r="H12" s="553"/>
      <c r="I12" s="553"/>
      <c r="J12" s="553"/>
      <c r="K12" s="367"/>
      <c r="L12" s="367"/>
      <c r="M12" s="367"/>
    </row>
    <row r="13" spans="1:13" ht="26.25" customHeight="1">
      <c r="A13" s="554">
        <v>1</v>
      </c>
      <c r="B13" s="555" t="s">
        <v>369</v>
      </c>
      <c r="C13" s="555"/>
      <c r="D13" s="556"/>
      <c r="E13" s="556"/>
      <c r="F13" s="557"/>
      <c r="G13" s="557"/>
      <c r="H13" s="557"/>
      <c r="I13" s="557"/>
      <c r="J13" s="557"/>
      <c r="K13" s="545"/>
      <c r="L13" s="545"/>
      <c r="M13" s="545"/>
    </row>
    <row r="14" spans="1:13" ht="26.25" customHeight="1">
      <c r="A14" s="554">
        <v>2</v>
      </c>
      <c r="B14" s="555" t="s">
        <v>370</v>
      </c>
      <c r="C14" s="555"/>
      <c r="D14" s="556"/>
      <c r="E14" s="556"/>
      <c r="F14" s="557"/>
      <c r="G14" s="557"/>
      <c r="H14" s="557"/>
      <c r="I14" s="557"/>
      <c r="J14" s="557"/>
      <c r="K14" s="546"/>
      <c r="L14" s="546"/>
      <c r="M14" s="546"/>
    </row>
    <row r="15" spans="1:13" ht="26.25" customHeight="1">
      <c r="A15" s="554">
        <v>3</v>
      </c>
      <c r="B15" s="555" t="s">
        <v>371</v>
      </c>
      <c r="C15" s="555"/>
      <c r="D15" s="556"/>
      <c r="E15" s="556"/>
      <c r="F15" s="557"/>
      <c r="G15" s="557"/>
      <c r="H15" s="557"/>
      <c r="I15" s="557"/>
      <c r="J15" s="557"/>
      <c r="K15" s="546"/>
      <c r="L15" s="546"/>
      <c r="M15" s="546"/>
    </row>
    <row r="16" spans="1:13" ht="26.25" customHeight="1">
      <c r="A16" s="554">
        <v>4</v>
      </c>
      <c r="B16" s="555" t="s">
        <v>36</v>
      </c>
      <c r="C16" s="555"/>
      <c r="D16" s="556"/>
      <c r="E16" s="556"/>
      <c r="F16" s="558"/>
      <c r="G16" s="558"/>
      <c r="H16" s="558"/>
      <c r="I16" s="558"/>
      <c r="J16" s="558"/>
      <c r="K16" s="547"/>
      <c r="L16" s="547"/>
      <c r="M16" s="547"/>
    </row>
    <row r="17" spans="1:13" ht="26.25" customHeight="1">
      <c r="A17" s="554">
        <v>5</v>
      </c>
      <c r="B17" s="555" t="s">
        <v>372</v>
      </c>
      <c r="C17" s="555"/>
      <c r="D17" s="556"/>
      <c r="E17" s="556"/>
      <c r="F17" s="558"/>
      <c r="G17" s="558"/>
      <c r="H17" s="558"/>
      <c r="I17" s="558"/>
      <c r="J17" s="558"/>
      <c r="K17" s="547"/>
      <c r="L17" s="547"/>
      <c r="M17" s="547"/>
    </row>
    <row r="18" spans="1:13" ht="26.25" customHeight="1">
      <c r="A18" s="554">
        <v>6</v>
      </c>
      <c r="B18" s="555" t="s">
        <v>37</v>
      </c>
      <c r="C18" s="555"/>
      <c r="D18" s="556"/>
      <c r="E18" s="556"/>
      <c r="F18" s="558"/>
      <c r="G18" s="558"/>
      <c r="H18" s="558"/>
      <c r="I18" s="558"/>
      <c r="J18" s="558"/>
      <c r="K18" s="547"/>
      <c r="L18" s="547"/>
      <c r="M18" s="547"/>
    </row>
    <row r="19" spans="1:13" ht="26.25" customHeight="1">
      <c r="A19" s="554">
        <v>7</v>
      </c>
      <c r="B19" s="555" t="s">
        <v>38</v>
      </c>
      <c r="C19" s="555"/>
      <c r="D19" s="556"/>
      <c r="E19" s="556"/>
      <c r="F19" s="558"/>
      <c r="G19" s="558"/>
      <c r="H19" s="558"/>
      <c r="I19" s="558"/>
      <c r="J19" s="558"/>
      <c r="K19" s="547"/>
      <c r="L19" s="547"/>
      <c r="M19" s="547"/>
    </row>
    <row r="20" spans="1:13" ht="26.25" customHeight="1">
      <c r="A20" s="554">
        <v>8</v>
      </c>
      <c r="B20" s="555" t="s">
        <v>39</v>
      </c>
      <c r="C20" s="555"/>
      <c r="D20" s="556"/>
      <c r="E20" s="556"/>
      <c r="F20" s="558"/>
      <c r="G20" s="558"/>
      <c r="H20" s="558"/>
      <c r="I20" s="558"/>
      <c r="J20" s="558"/>
      <c r="K20" s="547"/>
      <c r="L20" s="547"/>
      <c r="M20" s="547"/>
    </row>
    <row r="21" spans="1:13" ht="26.25" customHeight="1">
      <c r="A21" s="554">
        <v>9</v>
      </c>
      <c r="B21" s="555" t="s">
        <v>40</v>
      </c>
      <c r="C21" s="555"/>
      <c r="D21" s="556"/>
      <c r="E21" s="556"/>
      <c r="F21" s="558"/>
      <c r="G21" s="558"/>
      <c r="H21" s="558"/>
      <c r="I21" s="558"/>
      <c r="J21" s="558"/>
      <c r="K21" s="547"/>
      <c r="L21" s="547"/>
      <c r="M21" s="547"/>
    </row>
    <row r="22" spans="1:13" ht="26.25" customHeight="1">
      <c r="A22" s="554">
        <v>10</v>
      </c>
      <c r="B22" s="555" t="s">
        <v>41</v>
      </c>
      <c r="C22" s="555"/>
      <c r="D22" s="556"/>
      <c r="E22" s="556"/>
      <c r="F22" s="558"/>
      <c r="G22" s="558"/>
      <c r="H22" s="558"/>
      <c r="I22" s="558"/>
      <c r="J22" s="558"/>
      <c r="K22" s="547"/>
      <c r="L22" s="547"/>
      <c r="M22" s="547"/>
    </row>
    <row r="23" spans="1:13" ht="26.25" customHeight="1">
      <c r="A23" s="554">
        <v>11</v>
      </c>
      <c r="B23" s="555" t="s">
        <v>461</v>
      </c>
      <c r="C23" s="555"/>
      <c r="D23" s="556"/>
      <c r="E23" s="556"/>
      <c r="F23" s="558"/>
      <c r="G23" s="558"/>
      <c r="H23" s="558"/>
      <c r="I23" s="558"/>
      <c r="J23" s="558"/>
      <c r="K23" s="547"/>
      <c r="L23" s="547"/>
      <c r="M23" s="547"/>
    </row>
    <row r="24" spans="1:13" ht="26.25" customHeight="1">
      <c r="A24" s="559">
        <v>12</v>
      </c>
      <c r="B24" s="560" t="s">
        <v>42</v>
      </c>
      <c r="C24" s="560"/>
      <c r="D24" s="561"/>
      <c r="E24" s="561"/>
      <c r="F24" s="562"/>
      <c r="G24" s="562"/>
      <c r="H24" s="562"/>
      <c r="I24" s="562"/>
      <c r="J24" s="562"/>
      <c r="K24" s="548"/>
      <c r="L24" s="548"/>
      <c r="M24" s="548"/>
    </row>
    <row r="25" spans="1:12" ht="27.75" customHeight="1">
      <c r="A25" s="549"/>
      <c r="B25" s="550"/>
      <c r="C25" s="550"/>
      <c r="G25" s="500" t="s">
        <v>463</v>
      </c>
      <c r="L25" s="500"/>
    </row>
    <row r="26" spans="1:12" ht="22.5" customHeight="1">
      <c r="A26" s="550"/>
      <c r="B26" s="551"/>
      <c r="C26" s="551"/>
      <c r="G26" s="540" t="s">
        <v>464</v>
      </c>
      <c r="L26" s="487"/>
    </row>
    <row r="27" spans="1:12" ht="22.5" customHeight="1">
      <c r="A27" s="552"/>
      <c r="B27" s="550"/>
      <c r="C27" s="550"/>
      <c r="G27" s="500" t="s">
        <v>465</v>
      </c>
      <c r="L27" s="500"/>
    </row>
  </sheetData>
  <sheetProtection/>
  <mergeCells count="18">
    <mergeCell ref="I10:I11"/>
    <mergeCell ref="J10:J11"/>
    <mergeCell ref="K10:K11"/>
    <mergeCell ref="A7:A11"/>
    <mergeCell ref="B7:B11"/>
    <mergeCell ref="D7:E9"/>
    <mergeCell ref="F7:G9"/>
    <mergeCell ref="C7:C11"/>
    <mergeCell ref="L10:L11"/>
    <mergeCell ref="M10:M11"/>
    <mergeCell ref="I1:J1"/>
    <mergeCell ref="H7:J9"/>
    <mergeCell ref="K7:M9"/>
    <mergeCell ref="D10:D11"/>
    <mergeCell ref="E10:E11"/>
    <mergeCell ref="F10:F11"/>
    <mergeCell ref="G10:G11"/>
    <mergeCell ref="H10:H11"/>
  </mergeCells>
  <printOptions horizontalCentered="1"/>
  <pageMargins left="0.2362204724409449" right="0.07874015748031496" top="0.7480314960629921" bottom="0.5118110236220472"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N21"/>
  <sheetViews>
    <sheetView zoomScalePageLayoutView="0" workbookViewId="0" topLeftCell="A1">
      <selection activeCell="A1" sqref="A1:A2"/>
    </sheetView>
  </sheetViews>
  <sheetFormatPr defaultColWidth="9" defaultRowHeight="15"/>
  <cols>
    <col min="1" max="1" width="6.3984375" style="587" customWidth="1"/>
    <col min="2" max="2" width="20" style="587" customWidth="1"/>
    <col min="3" max="4" width="7.59765625" style="587" customWidth="1"/>
    <col min="5" max="5" width="7" style="587" customWidth="1"/>
    <col min="6" max="6" width="9.3984375" style="587" customWidth="1"/>
    <col min="7" max="8" width="8.09765625" style="587" customWidth="1"/>
    <col min="9" max="9" width="9.3984375" style="587" customWidth="1"/>
    <col min="10" max="10" width="8.8984375" style="587" customWidth="1"/>
    <col min="11" max="11" width="8.19921875" style="587" customWidth="1"/>
    <col min="12" max="12" width="7.8984375" style="587" customWidth="1"/>
    <col min="13" max="14" width="8.19921875" style="587" customWidth="1"/>
    <col min="15" max="16384" width="9" style="587" customWidth="1"/>
  </cols>
  <sheetData>
    <row r="1" spans="1:13" ht="15">
      <c r="A1" s="88" t="s">
        <v>167</v>
      </c>
      <c r="M1" s="588" t="s">
        <v>557</v>
      </c>
    </row>
    <row r="2" ht="15">
      <c r="A2" s="28" t="s">
        <v>46</v>
      </c>
    </row>
    <row r="3" spans="2:14" ht="29.25" customHeight="1">
      <c r="B3" s="590"/>
      <c r="K3" s="883"/>
      <c r="L3" s="883"/>
      <c r="M3" s="883"/>
      <c r="N3" s="883"/>
    </row>
    <row r="4" spans="1:14" s="591" customFormat="1" ht="28.5" customHeight="1">
      <c r="A4" s="884" t="s">
        <v>541</v>
      </c>
      <c r="B4" s="884"/>
      <c r="C4" s="884"/>
      <c r="D4" s="884"/>
      <c r="E4" s="884"/>
      <c r="F4" s="884"/>
      <c r="G4" s="884"/>
      <c r="H4" s="884"/>
      <c r="I4" s="884"/>
      <c r="J4" s="884"/>
      <c r="K4" s="884"/>
      <c r="L4" s="884"/>
      <c r="M4" s="884"/>
      <c r="N4" s="884"/>
    </row>
    <row r="5" spans="13:14" ht="15">
      <c r="M5" s="593"/>
      <c r="N5" s="594" t="s">
        <v>318</v>
      </c>
    </row>
    <row r="6" spans="1:14" s="595" customFormat="1" ht="26.25" customHeight="1">
      <c r="A6" s="876" t="s">
        <v>542</v>
      </c>
      <c r="B6" s="876" t="s">
        <v>543</v>
      </c>
      <c r="C6" s="885" t="s">
        <v>544</v>
      </c>
      <c r="D6" s="885"/>
      <c r="E6" s="885"/>
      <c r="F6" s="885"/>
      <c r="G6" s="885"/>
      <c r="H6" s="885"/>
      <c r="I6" s="885"/>
      <c r="J6" s="885"/>
      <c r="K6" s="886" t="s">
        <v>545</v>
      </c>
      <c r="L6" s="886"/>
      <c r="M6" s="886"/>
      <c r="N6" s="886"/>
    </row>
    <row r="7" spans="1:14" s="595" customFormat="1" ht="38.25" customHeight="1">
      <c r="A7" s="877"/>
      <c r="B7" s="877"/>
      <c r="C7" s="886" t="s">
        <v>546</v>
      </c>
      <c r="D7" s="886"/>
      <c r="E7" s="886"/>
      <c r="F7" s="886"/>
      <c r="G7" s="886" t="s">
        <v>547</v>
      </c>
      <c r="H7" s="886"/>
      <c r="I7" s="886"/>
      <c r="J7" s="886"/>
      <c r="K7" s="879" t="s">
        <v>548</v>
      </c>
      <c r="L7" s="880"/>
      <c r="M7" s="876" t="s">
        <v>549</v>
      </c>
      <c r="N7" s="876" t="s">
        <v>550</v>
      </c>
    </row>
    <row r="8" spans="1:14" s="595" customFormat="1" ht="38.25" customHeight="1">
      <c r="A8" s="877"/>
      <c r="B8" s="877"/>
      <c r="C8" s="879" t="s">
        <v>548</v>
      </c>
      <c r="D8" s="880"/>
      <c r="E8" s="876" t="s">
        <v>549</v>
      </c>
      <c r="F8" s="876" t="s">
        <v>550</v>
      </c>
      <c r="G8" s="879" t="s">
        <v>548</v>
      </c>
      <c r="H8" s="880"/>
      <c r="I8" s="876" t="s">
        <v>549</v>
      </c>
      <c r="J8" s="876" t="s">
        <v>550</v>
      </c>
      <c r="K8" s="881" t="s">
        <v>366</v>
      </c>
      <c r="L8" s="881" t="s">
        <v>551</v>
      </c>
      <c r="M8" s="877"/>
      <c r="N8" s="877"/>
    </row>
    <row r="9" spans="1:14" s="592" customFormat="1" ht="78">
      <c r="A9" s="878"/>
      <c r="B9" s="878"/>
      <c r="C9" s="596" t="s">
        <v>366</v>
      </c>
      <c r="D9" s="596" t="s">
        <v>551</v>
      </c>
      <c r="E9" s="878"/>
      <c r="F9" s="878"/>
      <c r="G9" s="596" t="s">
        <v>366</v>
      </c>
      <c r="H9" s="596" t="s">
        <v>551</v>
      </c>
      <c r="I9" s="878"/>
      <c r="J9" s="878"/>
      <c r="K9" s="882"/>
      <c r="L9" s="882"/>
      <c r="M9" s="878"/>
      <c r="N9" s="878"/>
    </row>
    <row r="10" spans="1:14" s="592" customFormat="1" ht="15.75" customHeight="1">
      <c r="A10" s="596" t="s">
        <v>124</v>
      </c>
      <c r="B10" s="596" t="s">
        <v>125</v>
      </c>
      <c r="C10" s="596">
        <v>1</v>
      </c>
      <c r="D10" s="596">
        <v>2</v>
      </c>
      <c r="E10" s="596">
        <v>3</v>
      </c>
      <c r="F10" s="596">
        <v>4</v>
      </c>
      <c r="G10" s="596">
        <v>5</v>
      </c>
      <c r="H10" s="596">
        <v>6</v>
      </c>
      <c r="I10" s="596">
        <v>7</v>
      </c>
      <c r="J10" s="596">
        <v>8</v>
      </c>
      <c r="K10" s="596">
        <v>9</v>
      </c>
      <c r="L10" s="596">
        <v>10</v>
      </c>
      <c r="M10" s="596">
        <v>11</v>
      </c>
      <c r="N10" s="596">
        <v>12</v>
      </c>
    </row>
    <row r="11" spans="1:14" ht="15">
      <c r="A11" s="597">
        <v>1</v>
      </c>
      <c r="B11" s="598" t="s">
        <v>552</v>
      </c>
      <c r="C11" s="598"/>
      <c r="D11" s="598"/>
      <c r="E11" s="598"/>
      <c r="F11" s="598"/>
      <c r="G11" s="598"/>
      <c r="H11" s="598"/>
      <c r="I11" s="598"/>
      <c r="J11" s="598"/>
      <c r="K11" s="598"/>
      <c r="L11" s="598"/>
      <c r="M11" s="598"/>
      <c r="N11" s="598"/>
    </row>
    <row r="12" spans="1:14" ht="15">
      <c r="A12" s="599">
        <v>2</v>
      </c>
      <c r="B12" s="600" t="s">
        <v>553</v>
      </c>
      <c r="C12" s="600"/>
      <c r="D12" s="600"/>
      <c r="E12" s="600"/>
      <c r="F12" s="600"/>
      <c r="G12" s="600"/>
      <c r="H12" s="600"/>
      <c r="I12" s="600"/>
      <c r="J12" s="600"/>
      <c r="K12" s="600"/>
      <c r="L12" s="600"/>
      <c r="M12" s="600"/>
      <c r="N12" s="600"/>
    </row>
    <row r="13" spans="1:14" ht="15">
      <c r="A13" s="599">
        <v>3</v>
      </c>
      <c r="B13" s="600" t="s">
        <v>554</v>
      </c>
      <c r="C13" s="600"/>
      <c r="D13" s="600"/>
      <c r="E13" s="600"/>
      <c r="F13" s="600"/>
      <c r="G13" s="600"/>
      <c r="H13" s="600"/>
      <c r="I13" s="600"/>
      <c r="J13" s="600"/>
      <c r="K13" s="600"/>
      <c r="L13" s="600"/>
      <c r="M13" s="600"/>
      <c r="N13" s="600"/>
    </row>
    <row r="14" spans="1:14" ht="15">
      <c r="A14" s="599">
        <v>4</v>
      </c>
      <c r="B14" s="600" t="s">
        <v>555</v>
      </c>
      <c r="C14" s="600"/>
      <c r="D14" s="600"/>
      <c r="E14" s="600"/>
      <c r="F14" s="600"/>
      <c r="G14" s="600"/>
      <c r="H14" s="600"/>
      <c r="I14" s="600"/>
      <c r="J14" s="600"/>
      <c r="K14" s="600"/>
      <c r="L14" s="600"/>
      <c r="M14" s="600"/>
      <c r="N14" s="600"/>
    </row>
    <row r="15" spans="1:14" ht="15">
      <c r="A15" s="599" t="s">
        <v>486</v>
      </c>
      <c r="B15" s="600" t="s">
        <v>486</v>
      </c>
      <c r="C15" s="600"/>
      <c r="D15" s="600"/>
      <c r="E15" s="600"/>
      <c r="F15" s="600"/>
      <c r="G15" s="600"/>
      <c r="H15" s="600"/>
      <c r="I15" s="600"/>
      <c r="J15" s="600"/>
      <c r="K15" s="600"/>
      <c r="L15" s="600"/>
      <c r="M15" s="600"/>
      <c r="N15" s="600"/>
    </row>
    <row r="16" spans="1:14" ht="15">
      <c r="A16" s="600"/>
      <c r="B16" s="600"/>
      <c r="C16" s="600"/>
      <c r="D16" s="600"/>
      <c r="E16" s="600"/>
      <c r="F16" s="600"/>
      <c r="G16" s="600"/>
      <c r="H16" s="600"/>
      <c r="I16" s="600"/>
      <c r="J16" s="600"/>
      <c r="K16" s="600"/>
      <c r="L16" s="600"/>
      <c r="M16" s="600"/>
      <c r="N16" s="600"/>
    </row>
    <row r="17" spans="1:14" ht="15">
      <c r="A17" s="601"/>
      <c r="B17" s="601"/>
      <c r="C17" s="601"/>
      <c r="D17" s="601"/>
      <c r="E17" s="601"/>
      <c r="F17" s="601"/>
      <c r="G17" s="601"/>
      <c r="H17" s="601"/>
      <c r="I17" s="601"/>
      <c r="J17" s="601"/>
      <c r="K17" s="601"/>
      <c r="L17" s="601"/>
      <c r="M17" s="601"/>
      <c r="N17" s="601"/>
    </row>
    <row r="19" spans="12:14" ht="15">
      <c r="L19" s="581"/>
      <c r="M19" s="602" t="s">
        <v>556</v>
      </c>
      <c r="N19" s="602"/>
    </row>
    <row r="20" spans="12:14" ht="15">
      <c r="L20" s="581"/>
      <c r="M20" s="603" t="s">
        <v>464</v>
      </c>
      <c r="N20" s="603"/>
    </row>
    <row r="21" spans="12:14" ht="15">
      <c r="L21" s="581"/>
      <c r="M21" s="602" t="s">
        <v>465</v>
      </c>
      <c r="N21" s="602"/>
    </row>
  </sheetData>
  <sheetProtection/>
  <mergeCells count="19">
    <mergeCell ref="K3:N3"/>
    <mergeCell ref="A4:N4"/>
    <mergeCell ref="A6:A9"/>
    <mergeCell ref="B6:B9"/>
    <mergeCell ref="C6:J6"/>
    <mergeCell ref="K6:N6"/>
    <mergeCell ref="C7:F7"/>
    <mergeCell ref="G7:J7"/>
    <mergeCell ref="K7:L7"/>
    <mergeCell ref="M7:M9"/>
    <mergeCell ref="N7:N9"/>
    <mergeCell ref="C8:D8"/>
    <mergeCell ref="E8:E9"/>
    <mergeCell ref="F8:F9"/>
    <mergeCell ref="G8:H8"/>
    <mergeCell ref="I8:I9"/>
    <mergeCell ref="J8:J9"/>
    <mergeCell ref="K8:K9"/>
    <mergeCell ref="L8:L9"/>
  </mergeCells>
  <printOptions horizontalCentered="1"/>
  <pageMargins left="0.31496062992125984" right="0.31496062992125984" top="0.5511811023622047" bottom="0.15748031496062992"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K44"/>
  <sheetViews>
    <sheetView zoomScalePageLayoutView="0" workbookViewId="0" topLeftCell="A1">
      <selection activeCell="B11" sqref="B11"/>
    </sheetView>
  </sheetViews>
  <sheetFormatPr defaultColWidth="9" defaultRowHeight="15"/>
  <cols>
    <col min="1" max="1" width="6.8984375" style="606" customWidth="1"/>
    <col min="2" max="2" width="41.09765625" style="606" customWidth="1"/>
    <col min="3" max="5" width="13.69921875" style="606" customWidth="1"/>
    <col min="6" max="6" width="7.5" style="606" hidden="1" customWidth="1"/>
    <col min="7" max="7" width="14.59765625" style="606" hidden="1" customWidth="1"/>
    <col min="8" max="8" width="10.19921875" style="606" hidden="1" customWidth="1"/>
    <col min="9" max="9" width="9.3984375" style="606" hidden="1" customWidth="1"/>
    <col min="10" max="10" width="16.8984375" style="606" hidden="1" customWidth="1"/>
    <col min="11" max="11" width="13.3984375" style="606" hidden="1" customWidth="1"/>
    <col min="12" max="16384" width="9" style="606" customWidth="1"/>
  </cols>
  <sheetData>
    <row r="1" spans="1:11" s="604" customFormat="1" ht="21" customHeight="1">
      <c r="A1" s="88" t="s">
        <v>167</v>
      </c>
      <c r="E1" s="605" t="s">
        <v>573</v>
      </c>
      <c r="J1" s="605"/>
      <c r="K1" s="605" t="s">
        <v>455</v>
      </c>
    </row>
    <row r="2" spans="1:11" ht="17.25">
      <c r="A2" s="28" t="s">
        <v>46</v>
      </c>
      <c r="J2" s="607"/>
      <c r="K2" s="607"/>
    </row>
    <row r="3" spans="1:11" ht="29.25" customHeight="1">
      <c r="A3" s="887" t="s">
        <v>558</v>
      </c>
      <c r="B3" s="887"/>
      <c r="C3" s="887"/>
      <c r="D3" s="887"/>
      <c r="E3" s="887"/>
      <c r="F3" s="608"/>
      <c r="G3" s="608"/>
      <c r="H3" s="608"/>
      <c r="I3" s="608"/>
      <c r="J3" s="608"/>
      <c r="K3" s="608"/>
    </row>
    <row r="4" spans="5:11" ht="35.25" customHeight="1">
      <c r="E4" s="609" t="s">
        <v>318</v>
      </c>
      <c r="J4" s="609"/>
      <c r="K4" s="609" t="s">
        <v>318</v>
      </c>
    </row>
    <row r="5" spans="1:11" s="604" customFormat="1" ht="60.75" customHeight="1">
      <c r="A5" s="610" t="s">
        <v>47</v>
      </c>
      <c r="B5" s="611" t="s">
        <v>456</v>
      </c>
      <c r="C5" s="622" t="s">
        <v>457</v>
      </c>
      <c r="D5" s="622" t="s">
        <v>529</v>
      </c>
      <c r="E5" s="622" t="s">
        <v>530</v>
      </c>
      <c r="F5" s="612"/>
      <c r="G5" s="613"/>
      <c r="H5" s="612"/>
      <c r="I5" s="612"/>
      <c r="J5" s="612"/>
      <c r="K5" s="614"/>
    </row>
    <row r="6" spans="1:11" s="618" customFormat="1" ht="17.25" customHeight="1">
      <c r="A6" s="615" t="s">
        <v>124</v>
      </c>
      <c r="B6" s="615" t="s">
        <v>125</v>
      </c>
      <c r="C6" s="615">
        <v>1</v>
      </c>
      <c r="D6" s="615">
        <v>2</v>
      </c>
      <c r="E6" s="615">
        <v>3</v>
      </c>
      <c r="F6" s="616"/>
      <c r="G6" s="616"/>
      <c r="H6" s="616"/>
      <c r="I6" s="616"/>
      <c r="J6" s="616"/>
      <c r="K6" s="617"/>
    </row>
    <row r="7" spans="1:11" ht="17.25">
      <c r="A7" s="834">
        <v>1</v>
      </c>
      <c r="B7" s="835" t="s">
        <v>22</v>
      </c>
      <c r="C7" s="836"/>
      <c r="D7" s="836"/>
      <c r="E7" s="836"/>
      <c r="F7" s="619"/>
      <c r="G7" s="619"/>
      <c r="H7" s="619"/>
      <c r="I7" s="619"/>
      <c r="J7" s="619"/>
      <c r="K7" s="620"/>
    </row>
    <row r="8" spans="1:11" ht="18">
      <c r="A8" s="837" t="s">
        <v>170</v>
      </c>
      <c r="B8" s="838" t="s">
        <v>559</v>
      </c>
      <c r="C8" s="839"/>
      <c r="D8" s="839"/>
      <c r="E8" s="839"/>
      <c r="F8" s="619"/>
      <c r="G8" s="619"/>
      <c r="H8" s="619"/>
      <c r="I8" s="619"/>
      <c r="J8" s="619"/>
      <c r="K8" s="620"/>
    </row>
    <row r="9" spans="1:11" ht="18">
      <c r="A9" s="837" t="s">
        <v>131</v>
      </c>
      <c r="B9" s="838" t="s">
        <v>560</v>
      </c>
      <c r="C9" s="839"/>
      <c r="D9" s="839"/>
      <c r="E9" s="839"/>
      <c r="F9" s="619"/>
      <c r="G9" s="619"/>
      <c r="H9" s="619"/>
      <c r="I9" s="619"/>
      <c r="J9" s="619"/>
      <c r="K9" s="620"/>
    </row>
    <row r="10" spans="1:11" ht="18">
      <c r="A10" s="837" t="s">
        <v>131</v>
      </c>
      <c r="B10" s="838" t="s">
        <v>561</v>
      </c>
      <c r="C10" s="839"/>
      <c r="D10" s="839"/>
      <c r="E10" s="839"/>
      <c r="F10" s="619"/>
      <c r="G10" s="619"/>
      <c r="H10" s="619"/>
      <c r="I10" s="619"/>
      <c r="J10" s="619"/>
      <c r="K10" s="620"/>
    </row>
    <row r="11" spans="1:11" ht="18">
      <c r="A11" s="837"/>
      <c r="B11" s="840" t="s">
        <v>562</v>
      </c>
      <c r="C11" s="839"/>
      <c r="D11" s="839"/>
      <c r="E11" s="839"/>
      <c r="F11" s="619"/>
      <c r="G11" s="619"/>
      <c r="H11" s="619"/>
      <c r="I11" s="619"/>
      <c r="J11" s="619"/>
      <c r="K11" s="620"/>
    </row>
    <row r="12" spans="1:11" ht="18">
      <c r="A12" s="837" t="s">
        <v>171</v>
      </c>
      <c r="B12" s="838" t="s">
        <v>563</v>
      </c>
      <c r="C12" s="839"/>
      <c r="D12" s="839"/>
      <c r="E12" s="839"/>
      <c r="F12" s="619"/>
      <c r="G12" s="619"/>
      <c r="H12" s="619"/>
      <c r="I12" s="619"/>
      <c r="J12" s="619"/>
      <c r="K12" s="620"/>
    </row>
    <row r="13" spans="1:11" ht="18">
      <c r="A13" s="837" t="s">
        <v>131</v>
      </c>
      <c r="B13" s="838" t="s">
        <v>564</v>
      </c>
      <c r="C13" s="839"/>
      <c r="D13" s="839"/>
      <c r="E13" s="839"/>
      <c r="F13" s="619"/>
      <c r="G13" s="619"/>
      <c r="H13" s="619"/>
      <c r="I13" s="619"/>
      <c r="J13" s="619"/>
      <c r="K13" s="620"/>
    </row>
    <row r="14" spans="1:11" ht="18">
      <c r="A14" s="837" t="s">
        <v>131</v>
      </c>
      <c r="B14" s="838" t="s">
        <v>565</v>
      </c>
      <c r="C14" s="839"/>
      <c r="D14" s="839"/>
      <c r="E14" s="839"/>
      <c r="F14" s="619"/>
      <c r="G14" s="619"/>
      <c r="H14" s="619"/>
      <c r="I14" s="619"/>
      <c r="J14" s="619"/>
      <c r="K14" s="620"/>
    </row>
    <row r="15" spans="1:11" ht="18">
      <c r="A15" s="837"/>
      <c r="B15" s="840" t="s">
        <v>562</v>
      </c>
      <c r="C15" s="839"/>
      <c r="D15" s="839"/>
      <c r="E15" s="839"/>
      <c r="F15" s="619"/>
      <c r="G15" s="619"/>
      <c r="H15" s="619"/>
      <c r="I15" s="619"/>
      <c r="J15" s="619"/>
      <c r="K15" s="620"/>
    </row>
    <row r="16" spans="1:11" ht="17.25">
      <c r="A16" s="841">
        <v>2</v>
      </c>
      <c r="B16" s="842" t="s">
        <v>23</v>
      </c>
      <c r="C16" s="839"/>
      <c r="D16" s="839"/>
      <c r="E16" s="839"/>
      <c r="F16" s="619"/>
      <c r="G16" s="619"/>
      <c r="H16" s="619"/>
      <c r="I16" s="619"/>
      <c r="J16" s="619"/>
      <c r="K16" s="620"/>
    </row>
    <row r="17" spans="1:11" ht="18">
      <c r="A17" s="837" t="s">
        <v>170</v>
      </c>
      <c r="B17" s="838" t="s">
        <v>566</v>
      </c>
      <c r="C17" s="839"/>
      <c r="D17" s="839"/>
      <c r="E17" s="839"/>
      <c r="F17" s="619"/>
      <c r="G17" s="619"/>
      <c r="H17" s="619"/>
      <c r="I17" s="619"/>
      <c r="J17" s="619"/>
      <c r="K17" s="620"/>
    </row>
    <row r="18" spans="1:11" ht="18">
      <c r="A18" s="837" t="s">
        <v>131</v>
      </c>
      <c r="B18" s="838" t="s">
        <v>560</v>
      </c>
      <c r="C18" s="839"/>
      <c r="D18" s="839"/>
      <c r="E18" s="839"/>
      <c r="F18" s="619"/>
      <c r="G18" s="619"/>
      <c r="H18" s="619"/>
      <c r="I18" s="619"/>
      <c r="J18" s="619"/>
      <c r="K18" s="620"/>
    </row>
    <row r="19" spans="1:11" ht="18">
      <c r="A19" s="837" t="s">
        <v>567</v>
      </c>
      <c r="B19" s="840" t="s">
        <v>568</v>
      </c>
      <c r="C19" s="839"/>
      <c r="D19" s="839"/>
      <c r="E19" s="839"/>
      <c r="F19" s="619"/>
      <c r="G19" s="619"/>
      <c r="H19" s="619"/>
      <c r="I19" s="619"/>
      <c r="J19" s="619"/>
      <c r="K19" s="620"/>
    </row>
    <row r="20" spans="1:11" ht="18">
      <c r="A20" s="837" t="s">
        <v>567</v>
      </c>
      <c r="B20" s="840" t="s">
        <v>568</v>
      </c>
      <c r="C20" s="839"/>
      <c r="D20" s="839"/>
      <c r="E20" s="839"/>
      <c r="F20" s="619"/>
      <c r="G20" s="619"/>
      <c r="H20" s="619"/>
      <c r="I20" s="619"/>
      <c r="J20" s="619"/>
      <c r="K20" s="620"/>
    </row>
    <row r="21" spans="1:11" ht="18">
      <c r="A21" s="837" t="s">
        <v>131</v>
      </c>
      <c r="B21" s="838" t="s">
        <v>561</v>
      </c>
      <c r="C21" s="839"/>
      <c r="D21" s="839"/>
      <c r="E21" s="839"/>
      <c r="F21" s="619"/>
      <c r="G21" s="619"/>
      <c r="H21" s="619"/>
      <c r="I21" s="619"/>
      <c r="J21" s="619"/>
      <c r="K21" s="620"/>
    </row>
    <row r="22" spans="1:11" ht="18">
      <c r="A22" s="837" t="s">
        <v>567</v>
      </c>
      <c r="B22" s="840" t="s">
        <v>568</v>
      </c>
      <c r="C22" s="839"/>
      <c r="D22" s="839"/>
      <c r="E22" s="839"/>
      <c r="F22" s="619"/>
      <c r="G22" s="619"/>
      <c r="H22" s="619"/>
      <c r="I22" s="619"/>
      <c r="J22" s="619"/>
      <c r="K22" s="620"/>
    </row>
    <row r="23" spans="1:11" ht="18">
      <c r="A23" s="837" t="s">
        <v>567</v>
      </c>
      <c r="B23" s="840" t="s">
        <v>568</v>
      </c>
      <c r="C23" s="839"/>
      <c r="D23" s="839"/>
      <c r="E23" s="839"/>
      <c r="F23" s="619"/>
      <c r="G23" s="619"/>
      <c r="H23" s="619"/>
      <c r="I23" s="619"/>
      <c r="J23" s="619"/>
      <c r="K23" s="620"/>
    </row>
    <row r="24" spans="1:11" ht="18">
      <c r="A24" s="837"/>
      <c r="B24" s="840" t="s">
        <v>569</v>
      </c>
      <c r="C24" s="839"/>
      <c r="D24" s="839"/>
      <c r="E24" s="839"/>
      <c r="F24" s="619"/>
      <c r="G24" s="619"/>
      <c r="H24" s="619"/>
      <c r="I24" s="619"/>
      <c r="J24" s="619"/>
      <c r="K24" s="620"/>
    </row>
    <row r="25" spans="1:11" ht="18">
      <c r="A25" s="837" t="s">
        <v>171</v>
      </c>
      <c r="B25" s="838" t="s">
        <v>570</v>
      </c>
      <c r="C25" s="839"/>
      <c r="D25" s="839"/>
      <c r="E25" s="839"/>
      <c r="F25" s="619"/>
      <c r="G25" s="619"/>
      <c r="H25" s="619"/>
      <c r="I25" s="619"/>
      <c r="J25" s="619"/>
      <c r="K25" s="620"/>
    </row>
    <row r="26" spans="1:11" ht="18">
      <c r="A26" s="837" t="s">
        <v>131</v>
      </c>
      <c r="B26" s="838" t="s">
        <v>564</v>
      </c>
      <c r="C26" s="839"/>
      <c r="D26" s="839"/>
      <c r="E26" s="839"/>
      <c r="F26" s="619"/>
      <c r="G26" s="619"/>
      <c r="H26" s="619"/>
      <c r="I26" s="619"/>
      <c r="J26" s="619"/>
      <c r="K26" s="620"/>
    </row>
    <row r="27" spans="1:11" ht="18">
      <c r="A27" s="837" t="s">
        <v>567</v>
      </c>
      <c r="B27" s="840" t="s">
        <v>568</v>
      </c>
      <c r="C27" s="839"/>
      <c r="D27" s="839"/>
      <c r="E27" s="839"/>
      <c r="F27" s="619"/>
      <c r="G27" s="619"/>
      <c r="H27" s="619"/>
      <c r="I27" s="619"/>
      <c r="J27" s="619"/>
      <c r="K27" s="620"/>
    </row>
    <row r="28" spans="1:11" ht="18">
      <c r="A28" s="837" t="s">
        <v>567</v>
      </c>
      <c r="B28" s="840" t="s">
        <v>568</v>
      </c>
      <c r="C28" s="839"/>
      <c r="D28" s="839"/>
      <c r="E28" s="839"/>
      <c r="F28" s="619"/>
      <c r="G28" s="619"/>
      <c r="H28" s="619"/>
      <c r="I28" s="619"/>
      <c r="J28" s="619"/>
      <c r="K28" s="620"/>
    </row>
    <row r="29" spans="1:11" ht="18">
      <c r="A29" s="837" t="s">
        <v>131</v>
      </c>
      <c r="B29" s="838" t="s">
        <v>565</v>
      </c>
      <c r="C29" s="839"/>
      <c r="D29" s="839"/>
      <c r="E29" s="839"/>
      <c r="F29" s="619"/>
      <c r="G29" s="619"/>
      <c r="H29" s="619"/>
      <c r="I29" s="619"/>
      <c r="J29" s="619"/>
      <c r="K29" s="620"/>
    </row>
    <row r="30" spans="1:11" ht="18">
      <c r="A30" s="837" t="s">
        <v>567</v>
      </c>
      <c r="B30" s="840" t="s">
        <v>568</v>
      </c>
      <c r="C30" s="839"/>
      <c r="D30" s="839"/>
      <c r="E30" s="839"/>
      <c r="F30" s="619"/>
      <c r="G30" s="619"/>
      <c r="H30" s="619"/>
      <c r="I30" s="619"/>
      <c r="J30" s="619"/>
      <c r="K30" s="620"/>
    </row>
    <row r="31" spans="1:11" ht="18">
      <c r="A31" s="837" t="s">
        <v>567</v>
      </c>
      <c r="B31" s="840" t="s">
        <v>568</v>
      </c>
      <c r="C31" s="839"/>
      <c r="D31" s="839"/>
      <c r="E31" s="839"/>
      <c r="F31" s="619"/>
      <c r="G31" s="619"/>
      <c r="H31" s="619"/>
      <c r="I31" s="619"/>
      <c r="J31" s="619"/>
      <c r="K31" s="620"/>
    </row>
    <row r="32" spans="1:11" ht="18">
      <c r="A32" s="837"/>
      <c r="B32" s="840" t="s">
        <v>569</v>
      </c>
      <c r="C32" s="839"/>
      <c r="D32" s="839"/>
      <c r="E32" s="839"/>
      <c r="F32" s="619"/>
      <c r="G32" s="619"/>
      <c r="H32" s="619"/>
      <c r="I32" s="619"/>
      <c r="J32" s="619"/>
      <c r="K32" s="620"/>
    </row>
    <row r="33" spans="1:11" ht="17.25">
      <c r="A33" s="841">
        <v>3</v>
      </c>
      <c r="B33" s="842" t="s">
        <v>24</v>
      </c>
      <c r="C33" s="839"/>
      <c r="D33" s="839"/>
      <c r="E33" s="839"/>
      <c r="F33" s="619"/>
      <c r="G33" s="619"/>
      <c r="H33" s="619"/>
      <c r="I33" s="619"/>
      <c r="J33" s="619"/>
      <c r="K33" s="620"/>
    </row>
    <row r="34" spans="1:11" ht="18">
      <c r="A34" s="837" t="s">
        <v>170</v>
      </c>
      <c r="B34" s="838" t="s">
        <v>571</v>
      </c>
      <c r="C34" s="839"/>
      <c r="D34" s="839"/>
      <c r="E34" s="839"/>
      <c r="F34" s="619"/>
      <c r="G34" s="619"/>
      <c r="H34" s="619"/>
      <c r="I34" s="619"/>
      <c r="J34" s="619"/>
      <c r="K34" s="620"/>
    </row>
    <row r="35" spans="1:11" ht="18">
      <c r="A35" s="837" t="s">
        <v>131</v>
      </c>
      <c r="B35" s="838" t="s">
        <v>560</v>
      </c>
      <c r="C35" s="839"/>
      <c r="D35" s="839"/>
      <c r="E35" s="839"/>
      <c r="F35" s="619"/>
      <c r="G35" s="619"/>
      <c r="H35" s="619"/>
      <c r="I35" s="619"/>
      <c r="J35" s="619"/>
      <c r="K35" s="620"/>
    </row>
    <row r="36" spans="1:11" ht="18">
      <c r="A36" s="837" t="s">
        <v>131</v>
      </c>
      <c r="B36" s="838" t="s">
        <v>561</v>
      </c>
      <c r="C36" s="839"/>
      <c r="D36" s="839"/>
      <c r="E36" s="839"/>
      <c r="F36" s="619"/>
      <c r="G36" s="619"/>
      <c r="H36" s="619"/>
      <c r="I36" s="619"/>
      <c r="J36" s="619"/>
      <c r="K36" s="620"/>
    </row>
    <row r="37" spans="1:11" ht="18">
      <c r="A37" s="837"/>
      <c r="B37" s="840" t="s">
        <v>562</v>
      </c>
      <c r="C37" s="839"/>
      <c r="D37" s="839"/>
      <c r="E37" s="839"/>
      <c r="F37" s="619"/>
      <c r="G37" s="619"/>
      <c r="H37" s="619"/>
      <c r="I37" s="619"/>
      <c r="J37" s="619"/>
      <c r="K37" s="620"/>
    </row>
    <row r="38" spans="1:11" ht="18">
      <c r="A38" s="837" t="s">
        <v>171</v>
      </c>
      <c r="B38" s="838" t="s">
        <v>572</v>
      </c>
      <c r="C38" s="839"/>
      <c r="D38" s="839"/>
      <c r="E38" s="839"/>
      <c r="F38" s="619"/>
      <c r="G38" s="619"/>
      <c r="H38" s="619"/>
      <c r="I38" s="619"/>
      <c r="J38" s="619"/>
      <c r="K38" s="620"/>
    </row>
    <row r="39" spans="1:11" ht="18">
      <c r="A39" s="837" t="s">
        <v>131</v>
      </c>
      <c r="B39" s="838" t="s">
        <v>564</v>
      </c>
      <c r="C39" s="839"/>
      <c r="D39" s="839"/>
      <c r="E39" s="839"/>
      <c r="F39" s="619"/>
      <c r="G39" s="619"/>
      <c r="H39" s="619"/>
      <c r="I39" s="619"/>
      <c r="J39" s="619"/>
      <c r="K39" s="620"/>
    </row>
    <row r="40" spans="1:11" ht="18">
      <c r="A40" s="837" t="s">
        <v>131</v>
      </c>
      <c r="B40" s="838" t="s">
        <v>565</v>
      </c>
      <c r="C40" s="839"/>
      <c r="D40" s="839"/>
      <c r="E40" s="839"/>
      <c r="F40" s="619"/>
      <c r="G40" s="619"/>
      <c r="H40" s="619"/>
      <c r="I40" s="619"/>
      <c r="J40" s="619"/>
      <c r="K40" s="620"/>
    </row>
    <row r="41" spans="1:11" ht="18">
      <c r="A41" s="843"/>
      <c r="B41" s="844" t="s">
        <v>562</v>
      </c>
      <c r="C41" s="845"/>
      <c r="D41" s="845"/>
      <c r="E41" s="845"/>
      <c r="F41" s="619"/>
      <c r="G41" s="619"/>
      <c r="H41" s="619"/>
      <c r="I41" s="619"/>
      <c r="J41" s="619"/>
      <c r="K41" s="620"/>
    </row>
    <row r="42" ht="24" customHeight="1">
      <c r="D42" s="621" t="s">
        <v>556</v>
      </c>
    </row>
    <row r="43" ht="21" customHeight="1">
      <c r="D43" s="608" t="s">
        <v>464</v>
      </c>
    </row>
    <row r="44" ht="18">
      <c r="D44" s="621" t="s">
        <v>465</v>
      </c>
    </row>
  </sheetData>
  <sheetProtection/>
  <mergeCells count="1">
    <mergeCell ref="A3:E3"/>
  </mergeCells>
  <printOptions horizontalCentered="1"/>
  <pageMargins left="0.31496062992125984" right="0.11811023622047245" top="0.35433070866141736" bottom="0.15748031496062992" header="0.31496062992125984" footer="0.31496062992125984"/>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F22"/>
  <sheetViews>
    <sheetView zoomScalePageLayoutView="0" workbookViewId="0" topLeftCell="A1">
      <selection activeCell="A1" sqref="A1:A2"/>
    </sheetView>
  </sheetViews>
  <sheetFormatPr defaultColWidth="9" defaultRowHeight="15"/>
  <cols>
    <col min="1" max="1" width="4.8984375" style="564" customWidth="1"/>
    <col min="2" max="2" width="30.796875" style="564" customWidth="1"/>
    <col min="3" max="3" width="11.09765625" style="564" customWidth="1"/>
    <col min="4" max="4" width="13.69921875" style="564" customWidth="1"/>
    <col min="5" max="5" width="11.3984375" style="564" customWidth="1"/>
    <col min="6" max="6" width="10.59765625" style="564" customWidth="1"/>
    <col min="7" max="16384" width="9" style="564" customWidth="1"/>
  </cols>
  <sheetData>
    <row r="1" spans="1:6" ht="29.25" customHeight="1">
      <c r="A1" s="88" t="s">
        <v>167</v>
      </c>
      <c r="B1" s="563"/>
      <c r="E1" s="851" t="s">
        <v>574</v>
      </c>
      <c r="F1" s="851"/>
    </row>
    <row r="2" spans="1:2" ht="21">
      <c r="A2" s="28" t="s">
        <v>46</v>
      </c>
      <c r="B2" s="563"/>
    </row>
    <row r="4" spans="1:6" ht="47.25" customHeight="1">
      <c r="A4" s="571" t="s">
        <v>582</v>
      </c>
      <c r="B4" s="565"/>
      <c r="C4" s="565"/>
      <c r="D4" s="565"/>
      <c r="E4" s="565"/>
      <c r="F4" s="565"/>
    </row>
    <row r="5" spans="1:6" ht="27.75" customHeight="1">
      <c r="A5" s="566"/>
      <c r="F5" s="567" t="s">
        <v>318</v>
      </c>
    </row>
    <row r="6" spans="1:6" ht="45" customHeight="1">
      <c r="A6" s="888" t="s">
        <v>47</v>
      </c>
      <c r="B6" s="869" t="s">
        <v>365</v>
      </c>
      <c r="C6" s="891" t="s">
        <v>583</v>
      </c>
      <c r="D6" s="891" t="s">
        <v>584</v>
      </c>
      <c r="E6" s="891" t="s">
        <v>585</v>
      </c>
      <c r="F6" s="891" t="s">
        <v>507</v>
      </c>
    </row>
    <row r="7" spans="1:6" ht="23.25" customHeight="1">
      <c r="A7" s="889"/>
      <c r="B7" s="869"/>
      <c r="C7" s="892"/>
      <c r="D7" s="894"/>
      <c r="E7" s="894"/>
      <c r="F7" s="894"/>
    </row>
    <row r="8" spans="1:6" ht="18" customHeight="1" hidden="1">
      <c r="A8" s="889"/>
      <c r="B8" s="869"/>
      <c r="C8" s="892"/>
      <c r="D8" s="894"/>
      <c r="E8" s="894"/>
      <c r="F8" s="894"/>
    </row>
    <row r="9" spans="1:6" ht="139.5" customHeight="1" hidden="1">
      <c r="A9" s="890"/>
      <c r="B9" s="869"/>
      <c r="C9" s="893"/>
      <c r="D9" s="895"/>
      <c r="E9" s="895"/>
      <c r="F9" s="895"/>
    </row>
    <row r="10" spans="1:6" ht="18">
      <c r="A10" s="572"/>
      <c r="B10" s="572"/>
      <c r="C10" s="572"/>
      <c r="D10" s="572"/>
      <c r="E10" s="572"/>
      <c r="F10" s="572"/>
    </row>
    <row r="11" spans="1:6" ht="18">
      <c r="A11" s="573"/>
      <c r="B11" s="574" t="s">
        <v>470</v>
      </c>
      <c r="C11" s="573"/>
      <c r="D11" s="573"/>
      <c r="E11" s="573"/>
      <c r="F11" s="573"/>
    </row>
    <row r="12" spans="1:6" s="568" customFormat="1" ht="36" customHeight="1">
      <c r="A12" s="623">
        <v>1</v>
      </c>
      <c r="B12" s="625" t="s">
        <v>575</v>
      </c>
      <c r="C12" s="624" t="s">
        <v>586</v>
      </c>
      <c r="D12" s="575"/>
      <c r="E12" s="575"/>
      <c r="F12" s="575"/>
    </row>
    <row r="13" spans="1:6" s="568" customFormat="1" ht="54" customHeight="1">
      <c r="A13" s="623">
        <v>2</v>
      </c>
      <c r="B13" s="625" t="s">
        <v>576</v>
      </c>
      <c r="C13" s="624" t="s">
        <v>586</v>
      </c>
      <c r="D13" s="575"/>
      <c r="E13" s="575"/>
      <c r="F13" s="575"/>
    </row>
    <row r="14" spans="1:6" s="568" customFormat="1" ht="70.5" customHeight="1">
      <c r="A14" s="623">
        <v>3</v>
      </c>
      <c r="B14" s="625" t="s">
        <v>577</v>
      </c>
      <c r="C14" s="624" t="s">
        <v>587</v>
      </c>
      <c r="D14" s="575"/>
      <c r="E14" s="575"/>
      <c r="F14" s="575"/>
    </row>
    <row r="15" spans="1:6" s="568" customFormat="1" ht="18">
      <c r="A15" s="623"/>
      <c r="B15" s="625" t="s">
        <v>578</v>
      </c>
      <c r="C15" s="624"/>
      <c r="D15" s="575"/>
      <c r="E15" s="575"/>
      <c r="F15" s="575"/>
    </row>
    <row r="16" spans="1:6" s="568" customFormat="1" ht="33">
      <c r="A16" s="623"/>
      <c r="B16" s="625" t="s">
        <v>579</v>
      </c>
      <c r="C16" s="624"/>
      <c r="D16" s="575"/>
      <c r="E16" s="575"/>
      <c r="F16" s="575"/>
    </row>
    <row r="17" spans="1:6" s="568" customFormat="1" ht="36" customHeight="1">
      <c r="A17" s="623">
        <v>4</v>
      </c>
      <c r="B17" s="625" t="s">
        <v>580</v>
      </c>
      <c r="C17" s="624" t="s">
        <v>587</v>
      </c>
      <c r="D17" s="575"/>
      <c r="E17" s="575"/>
      <c r="F17" s="575"/>
    </row>
    <row r="18" spans="1:6" s="568" customFormat="1" ht="20.25" customHeight="1">
      <c r="A18" s="575"/>
      <c r="B18" s="576" t="s">
        <v>581</v>
      </c>
      <c r="C18" s="575"/>
      <c r="D18" s="575"/>
      <c r="E18" s="575"/>
      <c r="F18" s="575"/>
    </row>
    <row r="19" spans="1:6" s="568" customFormat="1" ht="18">
      <c r="A19" s="577"/>
      <c r="B19" s="578" t="s">
        <v>486</v>
      </c>
      <c r="C19" s="577"/>
      <c r="D19" s="577"/>
      <c r="E19" s="577"/>
      <c r="F19" s="577"/>
    </row>
    <row r="20" spans="1:6" ht="24.75" customHeight="1">
      <c r="A20" s="569"/>
      <c r="D20" s="606"/>
      <c r="E20" s="621" t="s">
        <v>556</v>
      </c>
      <c r="F20" s="606"/>
    </row>
    <row r="21" spans="4:6" ht="24.75" customHeight="1">
      <c r="D21" s="606"/>
      <c r="E21" s="608" t="s">
        <v>464</v>
      </c>
      <c r="F21" s="606"/>
    </row>
    <row r="22" spans="2:6" ht="21" customHeight="1">
      <c r="B22" s="570"/>
      <c r="D22" s="606"/>
      <c r="E22" s="621" t="s">
        <v>465</v>
      </c>
      <c r="F22" s="606"/>
    </row>
  </sheetData>
  <sheetProtection/>
  <mergeCells count="7">
    <mergeCell ref="B6:B9"/>
    <mergeCell ref="A6:A9"/>
    <mergeCell ref="C6:C9"/>
    <mergeCell ref="E6:E9"/>
    <mergeCell ref="F6:F9"/>
    <mergeCell ref="E1:F1"/>
    <mergeCell ref="D6:D9"/>
  </mergeCells>
  <printOptions horizontalCentered="1"/>
  <pageMargins left="0.25" right="0.25" top="0.5" bottom="0.5" header="0.5" footer="0.5"/>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46"/>
  <sheetViews>
    <sheetView tabSelected="1" zoomScalePageLayoutView="0" workbookViewId="0" topLeftCell="A1">
      <selection activeCell="E10" sqref="E10"/>
    </sheetView>
  </sheetViews>
  <sheetFormatPr defaultColWidth="7.8984375" defaultRowHeight="15"/>
  <cols>
    <col min="1" max="1" width="5.19921875" style="628" customWidth="1"/>
    <col min="2" max="2" width="50.3984375" style="626" customWidth="1"/>
    <col min="3" max="6" width="12.5" style="626" customWidth="1"/>
    <col min="7" max="16384" width="7.8984375" style="626" customWidth="1"/>
  </cols>
  <sheetData>
    <row r="1" spans="1:6" ht="18.75" customHeight="1">
      <c r="A1" s="88" t="s">
        <v>167</v>
      </c>
      <c r="B1" s="586"/>
      <c r="D1" s="897" t="s">
        <v>619</v>
      </c>
      <c r="E1" s="897"/>
      <c r="F1" s="897"/>
    </row>
    <row r="2" spans="1:2" ht="18.75" customHeight="1">
      <c r="A2" s="28" t="s">
        <v>46</v>
      </c>
      <c r="B2" s="589"/>
    </row>
    <row r="3" spans="1:6" s="627" customFormat="1" ht="77.25" customHeight="1">
      <c r="A3" s="898" t="s">
        <v>588</v>
      </c>
      <c r="B3" s="898"/>
      <c r="C3" s="898"/>
      <c r="D3" s="898"/>
      <c r="E3" s="898"/>
      <c r="F3" s="898"/>
    </row>
    <row r="4" spans="2:6" ht="17.25">
      <c r="B4" s="899"/>
      <c r="C4" s="899"/>
      <c r="E4" s="899" t="s">
        <v>589</v>
      </c>
      <c r="F4" s="899"/>
    </row>
    <row r="5" spans="1:6" ht="27" customHeight="1">
      <c r="A5" s="900" t="s">
        <v>590</v>
      </c>
      <c r="B5" s="900" t="s">
        <v>365</v>
      </c>
      <c r="C5" s="900" t="s">
        <v>591</v>
      </c>
      <c r="D5" s="901" t="s">
        <v>592</v>
      </c>
      <c r="E5" s="901"/>
      <c r="F5" s="900" t="s">
        <v>593</v>
      </c>
    </row>
    <row r="6" spans="1:6" s="628" customFormat="1" ht="41.25" customHeight="1">
      <c r="A6" s="900"/>
      <c r="B6" s="900"/>
      <c r="C6" s="900"/>
      <c r="D6" s="629" t="s">
        <v>594</v>
      </c>
      <c r="E6" s="629" t="s">
        <v>595</v>
      </c>
      <c r="F6" s="900"/>
    </row>
    <row r="7" spans="1:6" s="628" customFormat="1" ht="26.25" customHeight="1">
      <c r="A7" s="630" t="s">
        <v>124</v>
      </c>
      <c r="B7" s="631" t="s">
        <v>761</v>
      </c>
      <c r="C7" s="630"/>
      <c r="D7" s="630"/>
      <c r="E7" s="630"/>
      <c r="F7" s="630"/>
    </row>
    <row r="8" spans="1:6" s="627" customFormat="1" ht="26.25" customHeight="1">
      <c r="A8" s="632" t="s">
        <v>51</v>
      </c>
      <c r="B8" s="633" t="s">
        <v>762</v>
      </c>
      <c r="C8" s="634"/>
      <c r="D8" s="634"/>
      <c r="E8" s="634"/>
      <c r="F8" s="634"/>
    </row>
    <row r="9" spans="1:6" s="636" customFormat="1" ht="26.25" customHeight="1">
      <c r="A9" s="632">
        <v>1</v>
      </c>
      <c r="B9" s="633" t="s">
        <v>763</v>
      </c>
      <c r="C9" s="635"/>
      <c r="D9" s="635"/>
      <c r="E9" s="635"/>
      <c r="F9" s="635"/>
    </row>
    <row r="10" spans="1:6" ht="26.25" customHeight="1">
      <c r="A10" s="637" t="s">
        <v>399</v>
      </c>
      <c r="B10" s="638" t="s">
        <v>764</v>
      </c>
      <c r="C10" s="639"/>
      <c r="D10" s="639"/>
      <c r="E10" s="639"/>
      <c r="F10" s="639"/>
    </row>
    <row r="11" spans="1:6" ht="26.25" customHeight="1">
      <c r="A11" s="637" t="s">
        <v>400</v>
      </c>
      <c r="B11" s="638" t="s">
        <v>765</v>
      </c>
      <c r="C11" s="639"/>
      <c r="D11" s="639"/>
      <c r="E11" s="639"/>
      <c r="F11" s="639"/>
    </row>
    <row r="12" spans="1:6" s="636" customFormat="1" ht="42" customHeight="1">
      <c r="A12" s="632">
        <v>2</v>
      </c>
      <c r="B12" s="633" t="s">
        <v>599</v>
      </c>
      <c r="C12" s="635"/>
      <c r="D12" s="635"/>
      <c r="E12" s="635"/>
      <c r="F12" s="635"/>
    </row>
    <row r="13" spans="1:6" ht="26.25" customHeight="1">
      <c r="A13" s="637" t="s">
        <v>406</v>
      </c>
      <c r="B13" s="638" t="s">
        <v>766</v>
      </c>
      <c r="C13" s="639"/>
      <c r="D13" s="639"/>
      <c r="E13" s="639"/>
      <c r="F13" s="639"/>
    </row>
    <row r="14" spans="1:6" ht="26.25" customHeight="1">
      <c r="A14" s="637" t="s">
        <v>411</v>
      </c>
      <c r="B14" s="638" t="s">
        <v>601</v>
      </c>
      <c r="C14" s="639"/>
      <c r="D14" s="639"/>
      <c r="E14" s="639"/>
      <c r="F14" s="639"/>
    </row>
    <row r="15" spans="1:6" s="627" customFormat="1" ht="52.5" customHeight="1">
      <c r="A15" s="632" t="s">
        <v>56</v>
      </c>
      <c r="B15" s="633" t="s">
        <v>767</v>
      </c>
      <c r="C15" s="634"/>
      <c r="D15" s="634"/>
      <c r="E15" s="634"/>
      <c r="F15" s="634"/>
    </row>
    <row r="16" spans="1:6" ht="26.25" customHeight="1">
      <c r="A16" s="637">
        <v>1</v>
      </c>
      <c r="B16" s="638" t="s">
        <v>603</v>
      </c>
      <c r="C16" s="639"/>
      <c r="D16" s="639"/>
      <c r="E16" s="639"/>
      <c r="F16" s="639"/>
    </row>
    <row r="17" spans="1:6" ht="26.25" customHeight="1">
      <c r="A17" s="637">
        <v>2</v>
      </c>
      <c r="B17" s="638" t="s">
        <v>604</v>
      </c>
      <c r="C17" s="639"/>
      <c r="D17" s="639"/>
      <c r="E17" s="639"/>
      <c r="F17" s="639"/>
    </row>
    <row r="18" spans="1:6" ht="26.25" customHeight="1">
      <c r="A18" s="637">
        <v>3</v>
      </c>
      <c r="B18" s="638" t="s">
        <v>605</v>
      </c>
      <c r="C18" s="639"/>
      <c r="D18" s="639"/>
      <c r="E18" s="639"/>
      <c r="F18" s="639"/>
    </row>
    <row r="19" spans="1:6" ht="26.25" customHeight="1">
      <c r="A19" s="637">
        <v>4</v>
      </c>
      <c r="B19" s="638" t="s">
        <v>606</v>
      </c>
      <c r="C19" s="639"/>
      <c r="D19" s="639"/>
      <c r="E19" s="639"/>
      <c r="F19" s="639"/>
    </row>
    <row r="20" spans="1:6" ht="26.25" customHeight="1">
      <c r="A20" s="637">
        <v>5</v>
      </c>
      <c r="B20" s="638" t="s">
        <v>607</v>
      </c>
      <c r="C20" s="639"/>
      <c r="D20" s="639"/>
      <c r="E20" s="639"/>
      <c r="F20" s="639"/>
    </row>
    <row r="21" spans="1:6" ht="26.25" customHeight="1">
      <c r="A21" s="637">
        <v>6</v>
      </c>
      <c r="B21" s="638" t="s">
        <v>608</v>
      </c>
      <c r="C21" s="639"/>
      <c r="D21" s="639"/>
      <c r="E21" s="639"/>
      <c r="F21" s="639"/>
    </row>
    <row r="22" spans="1:6" s="627" customFormat="1" ht="26.25" customHeight="1">
      <c r="A22" s="632" t="s">
        <v>59</v>
      </c>
      <c r="B22" s="633" t="s">
        <v>609</v>
      </c>
      <c r="C22" s="634"/>
      <c r="D22" s="634"/>
      <c r="E22" s="634"/>
      <c r="F22" s="634"/>
    </row>
    <row r="23" spans="1:6" ht="26.25" customHeight="1">
      <c r="A23" s="632" t="s">
        <v>60</v>
      </c>
      <c r="B23" s="640" t="s">
        <v>610</v>
      </c>
      <c r="C23" s="641"/>
      <c r="D23" s="639"/>
      <c r="E23" s="639"/>
      <c r="F23" s="639"/>
    </row>
    <row r="24" spans="1:6" ht="26.25" customHeight="1">
      <c r="A24" s="637">
        <v>1</v>
      </c>
      <c r="B24" s="638" t="s">
        <v>611</v>
      </c>
      <c r="C24" s="641"/>
      <c r="D24" s="639"/>
      <c r="E24" s="639"/>
      <c r="F24" s="639"/>
    </row>
    <row r="25" spans="1:6" ht="26.25" customHeight="1">
      <c r="A25" s="637">
        <v>2</v>
      </c>
      <c r="B25" s="638" t="s">
        <v>611</v>
      </c>
      <c r="C25" s="639"/>
      <c r="D25" s="639"/>
      <c r="E25" s="639"/>
      <c r="F25" s="639"/>
    </row>
    <row r="26" spans="1:6" s="642" customFormat="1" ht="26.25" customHeight="1">
      <c r="A26" s="632" t="s">
        <v>125</v>
      </c>
      <c r="B26" s="633" t="s">
        <v>612</v>
      </c>
      <c r="C26" s="634"/>
      <c r="D26" s="634"/>
      <c r="E26" s="634"/>
      <c r="F26" s="634"/>
    </row>
    <row r="27" spans="1:6" ht="26.25" customHeight="1">
      <c r="A27" s="632" t="s">
        <v>51</v>
      </c>
      <c r="B27" s="633" t="s">
        <v>613</v>
      </c>
      <c r="C27" s="639"/>
      <c r="D27" s="639"/>
      <c r="E27" s="639"/>
      <c r="F27" s="639"/>
    </row>
    <row r="28" spans="1:6" ht="26.25" customHeight="1">
      <c r="A28" s="637">
        <v>1</v>
      </c>
      <c r="B28" s="638" t="s">
        <v>611</v>
      </c>
      <c r="C28" s="639"/>
      <c r="D28" s="639"/>
      <c r="E28" s="639"/>
      <c r="F28" s="639"/>
    </row>
    <row r="29" spans="1:6" ht="26.25" customHeight="1">
      <c r="A29" s="637">
        <v>2</v>
      </c>
      <c r="B29" s="638" t="s">
        <v>611</v>
      </c>
      <c r="C29" s="639"/>
      <c r="D29" s="639"/>
      <c r="E29" s="639"/>
      <c r="F29" s="639"/>
    </row>
    <row r="30" spans="1:6" ht="26.25" customHeight="1">
      <c r="A30" s="632" t="s">
        <v>56</v>
      </c>
      <c r="B30" s="633" t="s">
        <v>614</v>
      </c>
      <c r="C30" s="639"/>
      <c r="D30" s="639"/>
      <c r="E30" s="639"/>
      <c r="F30" s="639"/>
    </row>
    <row r="31" spans="1:6" ht="26.25" customHeight="1">
      <c r="A31" s="637">
        <v>1</v>
      </c>
      <c r="B31" s="638" t="s">
        <v>603</v>
      </c>
      <c r="C31" s="639"/>
      <c r="D31" s="639"/>
      <c r="E31" s="639"/>
      <c r="F31" s="639"/>
    </row>
    <row r="32" spans="1:6" ht="26.25" customHeight="1">
      <c r="A32" s="637">
        <v>2</v>
      </c>
      <c r="B32" s="638" t="s">
        <v>615</v>
      </c>
      <c r="C32" s="639"/>
      <c r="D32" s="639"/>
      <c r="E32" s="639"/>
      <c r="F32" s="639"/>
    </row>
    <row r="33" spans="1:6" ht="26.25" customHeight="1">
      <c r="A33" s="637">
        <v>3</v>
      </c>
      <c r="B33" s="638" t="s">
        <v>605</v>
      </c>
      <c r="C33" s="639"/>
      <c r="D33" s="639"/>
      <c r="E33" s="639"/>
      <c r="F33" s="639"/>
    </row>
    <row r="34" spans="1:6" ht="26.25" customHeight="1">
      <c r="A34" s="637">
        <v>4</v>
      </c>
      <c r="B34" s="638" t="s">
        <v>606</v>
      </c>
      <c r="C34" s="639"/>
      <c r="D34" s="639"/>
      <c r="E34" s="639"/>
      <c r="F34" s="639"/>
    </row>
    <row r="35" spans="1:6" ht="26.25" customHeight="1">
      <c r="A35" s="637">
        <v>5</v>
      </c>
      <c r="B35" s="638" t="s">
        <v>607</v>
      </c>
      <c r="C35" s="639"/>
      <c r="D35" s="639"/>
      <c r="E35" s="639"/>
      <c r="F35" s="639"/>
    </row>
    <row r="36" spans="1:6" ht="26.25" customHeight="1">
      <c r="A36" s="637">
        <v>6</v>
      </c>
      <c r="B36" s="638" t="s">
        <v>608</v>
      </c>
      <c r="C36" s="639"/>
      <c r="D36" s="639"/>
      <c r="E36" s="639"/>
      <c r="F36" s="639"/>
    </row>
    <row r="37" spans="1:6" ht="26.25" customHeight="1">
      <c r="A37" s="632" t="s">
        <v>59</v>
      </c>
      <c r="B37" s="633" t="s">
        <v>609</v>
      </c>
      <c r="C37" s="639"/>
      <c r="D37" s="639"/>
      <c r="E37" s="639"/>
      <c r="F37" s="639"/>
    </row>
    <row r="38" spans="1:6" ht="26.25" customHeight="1">
      <c r="A38" s="632" t="s">
        <v>60</v>
      </c>
      <c r="B38" s="640" t="s">
        <v>610</v>
      </c>
      <c r="C38" s="639"/>
      <c r="D38" s="639"/>
      <c r="E38" s="639"/>
      <c r="F38" s="639"/>
    </row>
    <row r="39" spans="1:6" ht="26.25" customHeight="1">
      <c r="A39" s="637">
        <v>1</v>
      </c>
      <c r="B39" s="638" t="s">
        <v>611</v>
      </c>
      <c r="C39" s="639"/>
      <c r="D39" s="639"/>
      <c r="E39" s="639"/>
      <c r="F39" s="639"/>
    </row>
    <row r="40" spans="1:6" ht="26.25" customHeight="1">
      <c r="A40" s="637">
        <v>2</v>
      </c>
      <c r="B40" s="638" t="s">
        <v>611</v>
      </c>
      <c r="C40" s="639"/>
      <c r="D40" s="639"/>
      <c r="E40" s="639"/>
      <c r="F40" s="639"/>
    </row>
    <row r="41" spans="1:6" s="642" customFormat="1" ht="26.25" customHeight="1">
      <c r="A41" s="632" t="s">
        <v>616</v>
      </c>
      <c r="B41" s="633" t="s">
        <v>617</v>
      </c>
      <c r="C41" s="634"/>
      <c r="D41" s="634"/>
      <c r="E41" s="634"/>
      <c r="F41" s="634"/>
    </row>
    <row r="42" spans="1:6" ht="26.25" customHeight="1">
      <c r="A42" s="643"/>
      <c r="B42" s="644"/>
      <c r="C42" s="645"/>
      <c r="D42" s="645"/>
      <c r="E42" s="645"/>
      <c r="F42" s="645"/>
    </row>
    <row r="43" spans="1:6" ht="17.25">
      <c r="A43" s="896" t="s">
        <v>618</v>
      </c>
      <c r="B43" s="896"/>
      <c r="C43" s="896"/>
      <c r="D43" s="896"/>
      <c r="E43" s="896"/>
      <c r="F43" s="896"/>
    </row>
    <row r="44" ht="36" customHeight="1">
      <c r="E44" s="621" t="s">
        <v>556</v>
      </c>
    </row>
    <row r="45" ht="17.25">
      <c r="E45" s="608" t="s">
        <v>464</v>
      </c>
    </row>
    <row r="46" ht="18">
      <c r="E46" s="621" t="s">
        <v>465</v>
      </c>
    </row>
  </sheetData>
  <sheetProtection/>
  <mergeCells count="10">
    <mergeCell ref="A43:F43"/>
    <mergeCell ref="D1:F1"/>
    <mergeCell ref="A3:F3"/>
    <mergeCell ref="B4:C4"/>
    <mergeCell ref="E4:F4"/>
    <mergeCell ref="A5:A6"/>
    <mergeCell ref="B5:B6"/>
    <mergeCell ref="C5:C6"/>
    <mergeCell ref="D5:E5"/>
    <mergeCell ref="F5:F6"/>
  </mergeCells>
  <printOptions horizontalCentered="1"/>
  <pageMargins left="0.31496062992125984" right="0.11811023622047245" top="0.7480314960629921" bottom="0.35433070866141736" header="0.31496062992125984" footer="0.31496062992125984"/>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dimension ref="A1:J52"/>
  <sheetViews>
    <sheetView zoomScalePageLayoutView="0" workbookViewId="0" topLeftCell="A1">
      <selection activeCell="H9" sqref="H9"/>
    </sheetView>
  </sheetViews>
  <sheetFormatPr defaultColWidth="9" defaultRowHeight="15"/>
  <cols>
    <col min="1" max="1" width="4.8984375" style="647" customWidth="1"/>
    <col min="2" max="2" width="24.19921875" style="646" customWidth="1"/>
    <col min="3" max="3" width="13.69921875" style="646" customWidth="1"/>
    <col min="4" max="10" width="8.8984375" style="646" customWidth="1"/>
    <col min="11" max="16384" width="9" style="646" customWidth="1"/>
  </cols>
  <sheetData>
    <row r="1" spans="1:10" ht="15" customHeight="1">
      <c r="A1" s="88" t="s">
        <v>167</v>
      </c>
      <c r="B1" s="586"/>
      <c r="C1" s="586"/>
      <c r="D1" s="626"/>
      <c r="E1" s="626"/>
      <c r="F1" s="626"/>
      <c r="G1" s="897" t="s">
        <v>630</v>
      </c>
      <c r="H1" s="897"/>
      <c r="I1" s="897"/>
      <c r="J1" s="897"/>
    </row>
    <row r="2" spans="1:7" ht="18.75" customHeight="1">
      <c r="A2" s="28" t="s">
        <v>46</v>
      </c>
      <c r="B2" s="589"/>
      <c r="C2" s="589"/>
      <c r="D2" s="626"/>
      <c r="E2" s="626"/>
      <c r="F2" s="626"/>
      <c r="G2" s="626"/>
    </row>
    <row r="3" spans="1:10" ht="69" customHeight="1">
      <c r="A3" s="948" t="s">
        <v>620</v>
      </c>
      <c r="B3" s="948"/>
      <c r="C3" s="948"/>
      <c r="D3" s="948"/>
      <c r="E3" s="948"/>
      <c r="F3" s="948"/>
      <c r="G3" s="948"/>
      <c r="H3" s="948"/>
      <c r="I3" s="948"/>
      <c r="J3" s="948"/>
    </row>
    <row r="4" spans="4:10" ht="24" customHeight="1">
      <c r="D4" s="648"/>
      <c r="E4" s="648"/>
      <c r="F4" s="648"/>
      <c r="G4" s="648"/>
      <c r="I4" s="949" t="s">
        <v>318</v>
      </c>
      <c r="J4" s="949"/>
    </row>
    <row r="5" spans="1:10" ht="36" customHeight="1">
      <c r="A5" s="947" t="s">
        <v>47</v>
      </c>
      <c r="B5" s="947" t="s">
        <v>621</v>
      </c>
      <c r="C5" s="947" t="s">
        <v>366</v>
      </c>
      <c r="D5" s="947" t="s">
        <v>632</v>
      </c>
      <c r="E5" s="947"/>
      <c r="F5" s="947"/>
      <c r="G5" s="947"/>
      <c r="H5" s="947"/>
      <c r="I5" s="947"/>
      <c r="J5" s="947"/>
    </row>
    <row r="6" spans="1:10" ht="54" customHeight="1">
      <c r="A6" s="947"/>
      <c r="B6" s="947"/>
      <c r="C6" s="947"/>
      <c r="D6" s="947" t="s">
        <v>622</v>
      </c>
      <c r="E6" s="947"/>
      <c r="F6" s="947"/>
      <c r="G6" s="947" t="s">
        <v>623</v>
      </c>
      <c r="H6" s="947"/>
      <c r="I6" s="947"/>
      <c r="J6" s="947"/>
    </row>
    <row r="7" spans="1:10" ht="24" customHeight="1">
      <c r="A7" s="947"/>
      <c r="B7" s="947"/>
      <c r="C7" s="947"/>
      <c r="D7" s="649" t="s">
        <v>366</v>
      </c>
      <c r="E7" s="649" t="s">
        <v>633</v>
      </c>
      <c r="F7" s="649" t="s">
        <v>634</v>
      </c>
      <c r="G7" s="649" t="s">
        <v>366</v>
      </c>
      <c r="H7" s="649" t="s">
        <v>635</v>
      </c>
      <c r="I7" s="649" t="s">
        <v>636</v>
      </c>
      <c r="J7" s="649" t="s">
        <v>637</v>
      </c>
    </row>
    <row r="8" spans="1:10" s="650" customFormat="1" ht="21">
      <c r="A8" s="652" t="s">
        <v>124</v>
      </c>
      <c r="B8" s="653" t="s">
        <v>624</v>
      </c>
      <c r="C8" s="654"/>
      <c r="D8" s="655"/>
      <c r="E8" s="655"/>
      <c r="F8" s="655"/>
      <c r="G8" s="655"/>
      <c r="H8" s="655"/>
      <c r="I8" s="655"/>
      <c r="J8" s="655"/>
    </row>
    <row r="9" spans="1:10" ht="33">
      <c r="A9" s="656" t="s">
        <v>51</v>
      </c>
      <c r="B9" s="657" t="s">
        <v>596</v>
      </c>
      <c r="C9" s="658"/>
      <c r="D9" s="659"/>
      <c r="E9" s="659"/>
      <c r="F9" s="659"/>
      <c r="G9" s="659"/>
      <c r="H9" s="659"/>
      <c r="I9" s="659"/>
      <c r="J9" s="659"/>
    </row>
    <row r="10" spans="1:10" ht="18">
      <c r="A10" s="656">
        <v>1</v>
      </c>
      <c r="B10" s="657" t="s">
        <v>625</v>
      </c>
      <c r="C10" s="658"/>
      <c r="D10" s="659"/>
      <c r="E10" s="659"/>
      <c r="F10" s="659"/>
      <c r="G10" s="659"/>
      <c r="H10" s="659"/>
      <c r="I10" s="659"/>
      <c r="J10" s="659"/>
    </row>
    <row r="11" spans="1:10" ht="18">
      <c r="A11" s="660" t="s">
        <v>399</v>
      </c>
      <c r="B11" s="661" t="s">
        <v>597</v>
      </c>
      <c r="C11" s="662"/>
      <c r="D11" s="659"/>
      <c r="E11" s="659"/>
      <c r="F11" s="659"/>
      <c r="G11" s="659"/>
      <c r="H11" s="659"/>
      <c r="I11" s="659"/>
      <c r="J11" s="659"/>
    </row>
    <row r="12" spans="1:10" ht="18">
      <c r="A12" s="660" t="s">
        <v>400</v>
      </c>
      <c r="B12" s="661" t="s">
        <v>598</v>
      </c>
      <c r="C12" s="662"/>
      <c r="D12" s="659"/>
      <c r="E12" s="659"/>
      <c r="F12" s="659"/>
      <c r="G12" s="659"/>
      <c r="H12" s="659"/>
      <c r="I12" s="659"/>
      <c r="J12" s="659"/>
    </row>
    <row r="13" spans="1:10" ht="50.25">
      <c r="A13" s="656">
        <v>2</v>
      </c>
      <c r="B13" s="657" t="s">
        <v>599</v>
      </c>
      <c r="C13" s="658"/>
      <c r="D13" s="659"/>
      <c r="E13" s="659"/>
      <c r="F13" s="659"/>
      <c r="G13" s="659"/>
      <c r="H13" s="659"/>
      <c r="I13" s="659"/>
      <c r="J13" s="659"/>
    </row>
    <row r="14" spans="1:10" ht="18">
      <c r="A14" s="660" t="s">
        <v>406</v>
      </c>
      <c r="B14" s="661" t="s">
        <v>600</v>
      </c>
      <c r="C14" s="662"/>
      <c r="D14" s="659"/>
      <c r="E14" s="659"/>
      <c r="F14" s="659"/>
      <c r="G14" s="659"/>
      <c r="H14" s="659"/>
      <c r="I14" s="659"/>
      <c r="J14" s="659"/>
    </row>
    <row r="15" spans="1:10" ht="18">
      <c r="A15" s="660" t="s">
        <v>411</v>
      </c>
      <c r="B15" s="661" t="s">
        <v>601</v>
      </c>
      <c r="C15" s="662"/>
      <c r="D15" s="659"/>
      <c r="E15" s="659"/>
      <c r="F15" s="659"/>
      <c r="G15" s="659"/>
      <c r="H15" s="659"/>
      <c r="I15" s="659"/>
      <c r="J15" s="659"/>
    </row>
    <row r="16" spans="1:10" ht="50.25">
      <c r="A16" s="656" t="s">
        <v>56</v>
      </c>
      <c r="B16" s="657" t="s">
        <v>602</v>
      </c>
      <c r="C16" s="658"/>
      <c r="D16" s="659"/>
      <c r="E16" s="659"/>
      <c r="F16" s="659"/>
      <c r="G16" s="659"/>
      <c r="H16" s="659"/>
      <c r="I16" s="659"/>
      <c r="J16" s="659"/>
    </row>
    <row r="17" spans="1:10" ht="33">
      <c r="A17" s="660">
        <v>1</v>
      </c>
      <c r="B17" s="661" t="s">
        <v>603</v>
      </c>
      <c r="C17" s="662"/>
      <c r="D17" s="659"/>
      <c r="E17" s="659"/>
      <c r="F17" s="659"/>
      <c r="G17" s="659"/>
      <c r="H17" s="659"/>
      <c r="I17" s="659"/>
      <c r="J17" s="659"/>
    </row>
    <row r="18" spans="1:10" ht="33">
      <c r="A18" s="660">
        <v>2</v>
      </c>
      <c r="B18" s="661" t="s">
        <v>604</v>
      </c>
      <c r="C18" s="662"/>
      <c r="D18" s="659"/>
      <c r="E18" s="659"/>
      <c r="F18" s="659"/>
      <c r="G18" s="659"/>
      <c r="H18" s="659"/>
      <c r="I18" s="659"/>
      <c r="J18" s="659"/>
    </row>
    <row r="19" spans="1:10" ht="18">
      <c r="A19" s="660">
        <v>3</v>
      </c>
      <c r="B19" s="661" t="s">
        <v>605</v>
      </c>
      <c r="C19" s="662"/>
      <c r="D19" s="659"/>
      <c r="E19" s="659"/>
      <c r="F19" s="659"/>
      <c r="G19" s="659"/>
      <c r="H19" s="659"/>
      <c r="I19" s="659"/>
      <c r="J19" s="659"/>
    </row>
    <row r="20" spans="1:10" ht="18">
      <c r="A20" s="660">
        <v>4</v>
      </c>
      <c r="B20" s="661" t="s">
        <v>606</v>
      </c>
      <c r="C20" s="662"/>
      <c r="D20" s="659"/>
      <c r="E20" s="659"/>
      <c r="F20" s="659"/>
      <c r="G20" s="659"/>
      <c r="H20" s="659"/>
      <c r="I20" s="659"/>
      <c r="J20" s="659"/>
    </row>
    <row r="21" spans="1:10" ht="33">
      <c r="A21" s="660">
        <v>5</v>
      </c>
      <c r="B21" s="661" t="s">
        <v>607</v>
      </c>
      <c r="C21" s="662"/>
      <c r="D21" s="659"/>
      <c r="E21" s="659"/>
      <c r="F21" s="659"/>
      <c r="G21" s="659"/>
      <c r="H21" s="659"/>
      <c r="I21" s="659"/>
      <c r="J21" s="659"/>
    </row>
    <row r="22" spans="1:10" ht="18">
      <c r="A22" s="660">
        <v>6</v>
      </c>
      <c r="B22" s="661" t="s">
        <v>608</v>
      </c>
      <c r="C22" s="662"/>
      <c r="D22" s="659"/>
      <c r="E22" s="659"/>
      <c r="F22" s="659"/>
      <c r="G22" s="659"/>
      <c r="H22" s="659"/>
      <c r="I22" s="659"/>
      <c r="J22" s="659"/>
    </row>
    <row r="23" spans="1:10" ht="18">
      <c r="A23" s="656" t="s">
        <v>59</v>
      </c>
      <c r="B23" s="657" t="s">
        <v>609</v>
      </c>
      <c r="C23" s="658"/>
      <c r="D23" s="659"/>
      <c r="E23" s="659"/>
      <c r="F23" s="659"/>
      <c r="G23" s="659"/>
      <c r="H23" s="659"/>
      <c r="I23" s="659"/>
      <c r="J23" s="659"/>
    </row>
    <row r="24" spans="1:10" ht="18">
      <c r="A24" s="656" t="s">
        <v>60</v>
      </c>
      <c r="B24" s="663" t="s">
        <v>626</v>
      </c>
      <c r="C24" s="640"/>
      <c r="D24" s="659"/>
      <c r="E24" s="659"/>
      <c r="F24" s="659"/>
      <c r="G24" s="659"/>
      <c r="H24" s="659"/>
      <c r="I24" s="659"/>
      <c r="J24" s="659"/>
    </row>
    <row r="25" spans="1:10" ht="18">
      <c r="A25" s="660">
        <v>1</v>
      </c>
      <c r="B25" s="664" t="s">
        <v>611</v>
      </c>
      <c r="C25" s="638"/>
      <c r="D25" s="659"/>
      <c r="E25" s="659"/>
      <c r="F25" s="659"/>
      <c r="G25" s="659"/>
      <c r="H25" s="659"/>
      <c r="I25" s="659"/>
      <c r="J25" s="659"/>
    </row>
    <row r="26" spans="1:10" ht="18">
      <c r="A26" s="660">
        <v>2</v>
      </c>
      <c r="B26" s="664" t="s">
        <v>611</v>
      </c>
      <c r="C26" s="638"/>
      <c r="D26" s="659"/>
      <c r="E26" s="659"/>
      <c r="F26" s="659"/>
      <c r="G26" s="659"/>
      <c r="H26" s="659"/>
      <c r="I26" s="659"/>
      <c r="J26" s="659"/>
    </row>
    <row r="27" spans="1:10" s="651" customFormat="1" ht="20.25">
      <c r="A27" s="656" t="s">
        <v>125</v>
      </c>
      <c r="B27" s="657" t="s">
        <v>592</v>
      </c>
      <c r="C27" s="658"/>
      <c r="D27" s="665"/>
      <c r="E27" s="665"/>
      <c r="F27" s="665"/>
      <c r="G27" s="665"/>
      <c r="H27" s="665"/>
      <c r="I27" s="665"/>
      <c r="J27" s="665"/>
    </row>
    <row r="28" spans="1:10" ht="18">
      <c r="A28" s="656" t="s">
        <v>51</v>
      </c>
      <c r="B28" s="657" t="s">
        <v>627</v>
      </c>
      <c r="C28" s="658"/>
      <c r="D28" s="659"/>
      <c r="E28" s="659"/>
      <c r="F28" s="659"/>
      <c r="G28" s="659"/>
      <c r="H28" s="659"/>
      <c r="I28" s="659"/>
      <c r="J28" s="659"/>
    </row>
    <row r="29" spans="1:10" ht="33">
      <c r="A29" s="656" t="s">
        <v>56</v>
      </c>
      <c r="B29" s="657" t="s">
        <v>628</v>
      </c>
      <c r="C29" s="658"/>
      <c r="D29" s="659"/>
      <c r="E29" s="659"/>
      <c r="F29" s="659"/>
      <c r="G29" s="659"/>
      <c r="H29" s="659"/>
      <c r="I29" s="659"/>
      <c r="J29" s="659"/>
    </row>
    <row r="30" spans="1:10" ht="18">
      <c r="A30" s="656">
        <v>1</v>
      </c>
      <c r="B30" s="657" t="s">
        <v>625</v>
      </c>
      <c r="C30" s="658"/>
      <c r="D30" s="659"/>
      <c r="E30" s="659"/>
      <c r="F30" s="659"/>
      <c r="G30" s="659"/>
      <c r="H30" s="659"/>
      <c r="I30" s="659"/>
      <c r="J30" s="659"/>
    </row>
    <row r="31" spans="1:10" ht="18">
      <c r="A31" s="660" t="s">
        <v>399</v>
      </c>
      <c r="B31" s="661" t="s">
        <v>597</v>
      </c>
      <c r="C31" s="662"/>
      <c r="D31" s="659"/>
      <c r="E31" s="659"/>
      <c r="F31" s="659"/>
      <c r="G31" s="659"/>
      <c r="H31" s="659"/>
      <c r="I31" s="659"/>
      <c r="J31" s="659"/>
    </row>
    <row r="32" spans="1:10" ht="18">
      <c r="A32" s="660" t="s">
        <v>400</v>
      </c>
      <c r="B32" s="661" t="s">
        <v>598</v>
      </c>
      <c r="C32" s="662"/>
      <c r="D32" s="659"/>
      <c r="E32" s="659"/>
      <c r="F32" s="659"/>
      <c r="G32" s="659"/>
      <c r="H32" s="659"/>
      <c r="I32" s="659"/>
      <c r="J32" s="659"/>
    </row>
    <row r="33" spans="1:10" ht="50.25">
      <c r="A33" s="656">
        <v>2</v>
      </c>
      <c r="B33" s="657" t="s">
        <v>599</v>
      </c>
      <c r="C33" s="658"/>
      <c r="D33" s="659"/>
      <c r="E33" s="659"/>
      <c r="F33" s="659"/>
      <c r="G33" s="659"/>
      <c r="H33" s="659"/>
      <c r="I33" s="659"/>
      <c r="J33" s="659"/>
    </row>
    <row r="34" spans="1:10" ht="18">
      <c r="A34" s="660" t="s">
        <v>406</v>
      </c>
      <c r="B34" s="661" t="s">
        <v>600</v>
      </c>
      <c r="C34" s="662"/>
      <c r="D34" s="659"/>
      <c r="E34" s="659"/>
      <c r="F34" s="659"/>
      <c r="G34" s="659"/>
      <c r="H34" s="659"/>
      <c r="I34" s="659"/>
      <c r="J34" s="659"/>
    </row>
    <row r="35" spans="1:10" ht="18">
      <c r="A35" s="660" t="s">
        <v>411</v>
      </c>
      <c r="B35" s="661" t="s">
        <v>601</v>
      </c>
      <c r="C35" s="662"/>
      <c r="D35" s="659"/>
      <c r="E35" s="659"/>
      <c r="F35" s="659"/>
      <c r="G35" s="659"/>
      <c r="H35" s="659"/>
      <c r="I35" s="659"/>
      <c r="J35" s="659"/>
    </row>
    <row r="36" spans="1:10" ht="50.25">
      <c r="A36" s="656" t="s">
        <v>59</v>
      </c>
      <c r="B36" s="657" t="s">
        <v>629</v>
      </c>
      <c r="C36" s="658"/>
      <c r="D36" s="659"/>
      <c r="E36" s="659"/>
      <c r="F36" s="659"/>
      <c r="G36" s="659"/>
      <c r="H36" s="659"/>
      <c r="I36" s="659"/>
      <c r="J36" s="659"/>
    </row>
    <row r="37" spans="1:10" ht="33">
      <c r="A37" s="660">
        <v>1</v>
      </c>
      <c r="B37" s="661" t="s">
        <v>603</v>
      </c>
      <c r="C37" s="662"/>
      <c r="D37" s="659"/>
      <c r="E37" s="659"/>
      <c r="F37" s="659"/>
      <c r="G37" s="659"/>
      <c r="H37" s="659"/>
      <c r="I37" s="659"/>
      <c r="J37" s="659"/>
    </row>
    <row r="38" spans="1:10" ht="33">
      <c r="A38" s="660">
        <v>2</v>
      </c>
      <c r="B38" s="661" t="s">
        <v>604</v>
      </c>
      <c r="C38" s="662"/>
      <c r="D38" s="659"/>
      <c r="E38" s="659"/>
      <c r="F38" s="659"/>
      <c r="G38" s="659"/>
      <c r="H38" s="659"/>
      <c r="I38" s="659"/>
      <c r="J38" s="659"/>
    </row>
    <row r="39" spans="1:10" ht="18">
      <c r="A39" s="660">
        <v>3</v>
      </c>
      <c r="B39" s="661" t="s">
        <v>605</v>
      </c>
      <c r="C39" s="662"/>
      <c r="D39" s="659"/>
      <c r="E39" s="659"/>
      <c r="F39" s="659"/>
      <c r="G39" s="659"/>
      <c r="H39" s="659"/>
      <c r="I39" s="659"/>
      <c r="J39" s="659"/>
    </row>
    <row r="40" spans="1:10" ht="18">
      <c r="A40" s="660">
        <v>4</v>
      </c>
      <c r="B40" s="661" t="s">
        <v>606</v>
      </c>
      <c r="C40" s="662"/>
      <c r="D40" s="659"/>
      <c r="E40" s="659"/>
      <c r="F40" s="659"/>
      <c r="G40" s="659"/>
      <c r="H40" s="659"/>
      <c r="I40" s="659"/>
      <c r="J40" s="659"/>
    </row>
    <row r="41" spans="1:10" ht="33">
      <c r="A41" s="660">
        <v>5</v>
      </c>
      <c r="B41" s="661" t="s">
        <v>607</v>
      </c>
      <c r="C41" s="662"/>
      <c r="D41" s="659"/>
      <c r="E41" s="659"/>
      <c r="F41" s="659"/>
      <c r="G41" s="659"/>
      <c r="H41" s="659"/>
      <c r="I41" s="659"/>
      <c r="J41" s="659"/>
    </row>
    <row r="42" spans="1:10" ht="18">
      <c r="A42" s="660">
        <v>6</v>
      </c>
      <c r="B42" s="661" t="s">
        <v>608</v>
      </c>
      <c r="C42" s="662"/>
      <c r="D42" s="659"/>
      <c r="E42" s="659"/>
      <c r="F42" s="659"/>
      <c r="G42" s="659"/>
      <c r="H42" s="659"/>
      <c r="I42" s="659"/>
      <c r="J42" s="659"/>
    </row>
    <row r="43" spans="1:10" ht="18">
      <c r="A43" s="656" t="s">
        <v>60</v>
      </c>
      <c r="B43" s="657" t="s">
        <v>609</v>
      </c>
      <c r="C43" s="658"/>
      <c r="D43" s="659"/>
      <c r="E43" s="659"/>
      <c r="F43" s="659"/>
      <c r="G43" s="659"/>
      <c r="H43" s="659"/>
      <c r="I43" s="659"/>
      <c r="J43" s="659"/>
    </row>
    <row r="44" spans="1:10" ht="18">
      <c r="A44" s="656" t="s">
        <v>62</v>
      </c>
      <c r="B44" s="663" t="s">
        <v>626</v>
      </c>
      <c r="C44" s="640"/>
      <c r="D44" s="659"/>
      <c r="E44" s="659"/>
      <c r="F44" s="659"/>
      <c r="G44" s="659"/>
      <c r="H44" s="659"/>
      <c r="I44" s="659"/>
      <c r="J44" s="659"/>
    </row>
    <row r="45" spans="1:10" ht="18">
      <c r="A45" s="660">
        <v>1</v>
      </c>
      <c r="B45" s="664" t="s">
        <v>611</v>
      </c>
      <c r="C45" s="638"/>
      <c r="D45" s="659"/>
      <c r="E45" s="659"/>
      <c r="F45" s="659"/>
      <c r="G45" s="659"/>
      <c r="H45" s="659"/>
      <c r="I45" s="659"/>
      <c r="J45" s="659"/>
    </row>
    <row r="46" spans="1:10" ht="18">
      <c r="A46" s="660">
        <v>2</v>
      </c>
      <c r="B46" s="664" t="s">
        <v>611</v>
      </c>
      <c r="C46" s="638"/>
      <c r="D46" s="659"/>
      <c r="E46" s="659"/>
      <c r="F46" s="659"/>
      <c r="G46" s="659"/>
      <c r="H46" s="659"/>
      <c r="I46" s="659"/>
      <c r="J46" s="659"/>
    </row>
    <row r="47" spans="1:10" s="651" customFormat="1" ht="20.25">
      <c r="A47" s="656" t="s">
        <v>616</v>
      </c>
      <c r="B47" s="657" t="s">
        <v>508</v>
      </c>
      <c r="C47" s="658"/>
      <c r="D47" s="665"/>
      <c r="E47" s="665"/>
      <c r="F47" s="665"/>
      <c r="G47" s="665"/>
      <c r="H47" s="665"/>
      <c r="I47" s="665"/>
      <c r="J47" s="665"/>
    </row>
    <row r="48" spans="1:10" ht="18">
      <c r="A48" s="666"/>
      <c r="B48" s="667" t="s">
        <v>486</v>
      </c>
      <c r="C48" s="667"/>
      <c r="D48" s="668"/>
      <c r="E48" s="668"/>
      <c r="F48" s="668"/>
      <c r="G48" s="668"/>
      <c r="H48" s="668"/>
      <c r="I48" s="668"/>
      <c r="J48" s="668"/>
    </row>
    <row r="49" spans="1:10" ht="96" customHeight="1">
      <c r="A49" s="896" t="s">
        <v>631</v>
      </c>
      <c r="B49" s="896"/>
      <c r="C49" s="896"/>
      <c r="D49" s="896"/>
      <c r="E49" s="896"/>
      <c r="F49" s="896"/>
      <c r="G49" s="896"/>
      <c r="H49" s="896"/>
      <c r="I49" s="896"/>
      <c r="J49" s="896"/>
    </row>
    <row r="50" ht="24" customHeight="1">
      <c r="H50" s="621" t="s">
        <v>556</v>
      </c>
    </row>
    <row r="51" ht="17.25">
      <c r="H51" s="608" t="s">
        <v>464</v>
      </c>
    </row>
    <row r="52" ht="18">
      <c r="H52" s="621" t="s">
        <v>465</v>
      </c>
    </row>
  </sheetData>
  <sheetProtection/>
  <mergeCells count="10">
    <mergeCell ref="A49:J49"/>
    <mergeCell ref="C5:C7"/>
    <mergeCell ref="G1:J1"/>
    <mergeCell ref="A3:J3"/>
    <mergeCell ref="I4:J4"/>
    <mergeCell ref="A5:A7"/>
    <mergeCell ref="B5:B7"/>
    <mergeCell ref="D5:J5"/>
    <mergeCell ref="D6:F6"/>
    <mergeCell ref="G6:J6"/>
  </mergeCells>
  <printOptions horizontalCentered="1"/>
  <pageMargins left="0.31496062992125984" right="0.11811023622047245" top="0.5511811023622047" bottom="0.35433070866141736" header="0.31496062992125984" footer="0.31496062992125984"/>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Y19"/>
  <sheetViews>
    <sheetView zoomScalePageLayoutView="0" workbookViewId="0" topLeftCell="A1">
      <selection activeCell="A1" sqref="A1"/>
    </sheetView>
  </sheetViews>
  <sheetFormatPr defaultColWidth="9" defaultRowHeight="15"/>
  <cols>
    <col min="1" max="1" width="4.3984375" style="716" customWidth="1"/>
    <col min="2" max="2" width="12.3984375" style="672" customWidth="1"/>
    <col min="3" max="4" width="5.5" style="672" customWidth="1"/>
    <col min="5" max="5" width="6.19921875" style="672" customWidth="1"/>
    <col min="6" max="6" width="6" style="672" customWidth="1"/>
    <col min="7" max="7" width="6.59765625" style="672" customWidth="1"/>
    <col min="8" max="8" width="7.5" style="672" customWidth="1"/>
    <col min="9" max="9" width="7.19921875" style="672" customWidth="1"/>
    <col min="10" max="10" width="7.8984375" style="672" customWidth="1"/>
    <col min="11" max="11" width="7.69921875" style="672" customWidth="1"/>
    <col min="12" max="12" width="8.3984375" style="672" customWidth="1"/>
    <col min="13" max="13" width="5.3984375" style="672" customWidth="1"/>
    <col min="14" max="14" width="5.69921875" style="672" customWidth="1"/>
    <col min="15" max="15" width="6.59765625" style="672" customWidth="1"/>
    <col min="16" max="16" width="7.69921875" style="672" customWidth="1"/>
    <col min="17" max="17" width="7.09765625" style="672" customWidth="1"/>
    <col min="18" max="18" width="9.3984375" style="672" customWidth="1"/>
    <col min="19" max="20" width="7.8984375" style="672" customWidth="1"/>
    <col min="21" max="21" width="6.8984375" style="672" customWidth="1"/>
    <col min="22" max="22" width="8.3984375" style="716" customWidth="1"/>
    <col min="23" max="23" width="7.69921875" style="716" customWidth="1"/>
    <col min="24" max="24" width="8.5" style="716" customWidth="1"/>
    <col min="25" max="25" width="8.59765625" style="672" customWidth="1"/>
    <col min="26" max="16384" width="9" style="672" customWidth="1"/>
  </cols>
  <sheetData>
    <row r="1" spans="1:25" ht="24.75" customHeight="1">
      <c r="A1" s="88" t="s">
        <v>167</v>
      </c>
      <c r="B1" s="669"/>
      <c r="C1" s="669"/>
      <c r="D1" s="669"/>
      <c r="E1" s="669"/>
      <c r="F1" s="669"/>
      <c r="G1" s="669"/>
      <c r="H1" s="669"/>
      <c r="I1" s="669"/>
      <c r="J1" s="669"/>
      <c r="K1" s="669"/>
      <c r="L1" s="669"/>
      <c r="M1" s="669"/>
      <c r="N1" s="669"/>
      <c r="O1" s="669"/>
      <c r="P1" s="669"/>
      <c r="Q1" s="669"/>
      <c r="R1" s="669"/>
      <c r="S1" s="669"/>
      <c r="T1" s="669"/>
      <c r="U1" s="669"/>
      <c r="V1" s="670"/>
      <c r="W1" s="670"/>
      <c r="X1" s="670"/>
      <c r="Y1" s="671" t="s">
        <v>670</v>
      </c>
    </row>
    <row r="2" spans="1:24" ht="18" customHeight="1">
      <c r="A2" s="28" t="s">
        <v>46</v>
      </c>
      <c r="B2" s="673"/>
      <c r="C2" s="673"/>
      <c r="D2" s="673"/>
      <c r="E2" s="673"/>
      <c r="F2" s="673"/>
      <c r="G2" s="673"/>
      <c r="H2" s="673"/>
      <c r="I2" s="673"/>
      <c r="J2" s="673"/>
      <c r="K2" s="673"/>
      <c r="L2" s="673"/>
      <c r="M2" s="673"/>
      <c r="N2" s="673"/>
      <c r="O2" s="673"/>
      <c r="P2" s="673"/>
      <c r="Q2" s="673"/>
      <c r="R2" s="673"/>
      <c r="S2" s="673"/>
      <c r="T2" s="673"/>
      <c r="U2" s="673"/>
      <c r="V2" s="670"/>
      <c r="W2" s="670"/>
      <c r="X2" s="670"/>
    </row>
    <row r="3" spans="1:25" s="674" customFormat="1" ht="27" customHeight="1">
      <c r="A3" s="908" t="s">
        <v>638</v>
      </c>
      <c r="B3" s="908"/>
      <c r="C3" s="908"/>
      <c r="D3" s="908"/>
      <c r="E3" s="908"/>
      <c r="F3" s="908"/>
      <c r="G3" s="908"/>
      <c r="H3" s="908"/>
      <c r="I3" s="908"/>
      <c r="J3" s="908"/>
      <c r="K3" s="908"/>
      <c r="L3" s="908"/>
      <c r="M3" s="908"/>
      <c r="N3" s="908"/>
      <c r="O3" s="908"/>
      <c r="P3" s="908"/>
      <c r="Q3" s="908"/>
      <c r="R3" s="908"/>
      <c r="S3" s="908"/>
      <c r="T3" s="908"/>
      <c r="U3" s="908"/>
      <c r="V3" s="908"/>
      <c r="W3" s="908"/>
      <c r="X3" s="908"/>
      <c r="Y3" s="908"/>
    </row>
    <row r="4" spans="1:24" s="674" customFormat="1" ht="18" customHeight="1">
      <c r="A4" s="909"/>
      <c r="B4" s="909"/>
      <c r="C4" s="909"/>
      <c r="D4" s="909"/>
      <c r="E4" s="909"/>
      <c r="F4" s="909"/>
      <c r="G4" s="909"/>
      <c r="H4" s="909"/>
      <c r="I4" s="909"/>
      <c r="J4" s="909"/>
      <c r="K4" s="909"/>
      <c r="L4" s="909"/>
      <c r="M4" s="909"/>
      <c r="N4" s="909"/>
      <c r="O4" s="909"/>
      <c r="P4" s="909"/>
      <c r="Q4" s="909"/>
      <c r="R4" s="909"/>
      <c r="S4" s="909"/>
      <c r="T4" s="909"/>
      <c r="U4" s="909"/>
      <c r="V4" s="909"/>
      <c r="W4" s="909"/>
      <c r="X4" s="675"/>
    </row>
    <row r="5" spans="1:24" s="674" customFormat="1" ht="18" customHeight="1">
      <c r="A5" s="676"/>
      <c r="B5" s="675"/>
      <c r="C5" s="675"/>
      <c r="D5" s="675"/>
      <c r="E5" s="675"/>
      <c r="F5" s="675"/>
      <c r="G5" s="675"/>
      <c r="H5" s="675"/>
      <c r="I5" s="675"/>
      <c r="J5" s="675"/>
      <c r="K5" s="675"/>
      <c r="L5" s="675"/>
      <c r="M5" s="675"/>
      <c r="N5" s="675"/>
      <c r="O5" s="675"/>
      <c r="P5" s="675"/>
      <c r="Q5" s="675"/>
      <c r="R5" s="675"/>
      <c r="S5" s="675"/>
      <c r="T5" s="675"/>
      <c r="U5" s="675"/>
      <c r="V5" s="675"/>
      <c r="W5" s="677" t="s">
        <v>639</v>
      </c>
      <c r="X5" s="675"/>
    </row>
    <row r="6" spans="1:25" s="674" customFormat="1" ht="18" customHeight="1">
      <c r="A6" s="910" t="s">
        <v>99</v>
      </c>
      <c r="B6" s="913" t="s">
        <v>640</v>
      </c>
      <c r="C6" s="916" t="s">
        <v>624</v>
      </c>
      <c r="D6" s="917"/>
      <c r="E6" s="917"/>
      <c r="F6" s="917"/>
      <c r="G6" s="917"/>
      <c r="H6" s="917"/>
      <c r="I6" s="917"/>
      <c r="J6" s="917"/>
      <c r="K6" s="917"/>
      <c r="L6" s="918"/>
      <c r="M6" s="916" t="s">
        <v>592</v>
      </c>
      <c r="N6" s="917"/>
      <c r="O6" s="917"/>
      <c r="P6" s="917"/>
      <c r="Q6" s="917"/>
      <c r="R6" s="917"/>
      <c r="S6" s="917"/>
      <c r="T6" s="917"/>
      <c r="U6" s="917"/>
      <c r="V6" s="917"/>
      <c r="W6" s="917"/>
      <c r="X6" s="917"/>
      <c r="Y6" s="918"/>
    </row>
    <row r="7" spans="1:25" s="679" customFormat="1" ht="86.25" customHeight="1">
      <c r="A7" s="911"/>
      <c r="B7" s="914"/>
      <c r="C7" s="905" t="s">
        <v>641</v>
      </c>
      <c r="D7" s="906"/>
      <c r="E7" s="905" t="s">
        <v>642</v>
      </c>
      <c r="F7" s="906"/>
      <c r="G7" s="905" t="s">
        <v>643</v>
      </c>
      <c r="H7" s="907"/>
      <c r="I7" s="906"/>
      <c r="J7" s="905" t="s">
        <v>644</v>
      </c>
      <c r="K7" s="906"/>
      <c r="L7" s="903" t="s">
        <v>645</v>
      </c>
      <c r="M7" s="905" t="s">
        <v>641</v>
      </c>
      <c r="N7" s="906"/>
      <c r="O7" s="905" t="s">
        <v>642</v>
      </c>
      <c r="P7" s="906"/>
      <c r="Q7" s="905" t="s">
        <v>643</v>
      </c>
      <c r="R7" s="907"/>
      <c r="S7" s="906"/>
      <c r="T7" s="905" t="s">
        <v>646</v>
      </c>
      <c r="U7" s="906"/>
      <c r="V7" s="902" t="s">
        <v>647</v>
      </c>
      <c r="W7" s="902"/>
      <c r="X7" s="902" t="s">
        <v>648</v>
      </c>
      <c r="Y7" s="902"/>
    </row>
    <row r="8" spans="1:25" s="674" customFormat="1" ht="162.75" customHeight="1">
      <c r="A8" s="912"/>
      <c r="B8" s="915"/>
      <c r="C8" s="680" t="s">
        <v>649</v>
      </c>
      <c r="D8" s="680" t="s">
        <v>650</v>
      </c>
      <c r="E8" s="680" t="s">
        <v>651</v>
      </c>
      <c r="F8" s="680" t="s">
        <v>652</v>
      </c>
      <c r="G8" s="681" t="s">
        <v>366</v>
      </c>
      <c r="H8" s="682" t="s">
        <v>653</v>
      </c>
      <c r="I8" s="683" t="s">
        <v>654</v>
      </c>
      <c r="J8" s="682" t="s">
        <v>655</v>
      </c>
      <c r="K8" s="682" t="s">
        <v>656</v>
      </c>
      <c r="L8" s="904"/>
      <c r="M8" s="680" t="s">
        <v>649</v>
      </c>
      <c r="N8" s="680" t="s">
        <v>650</v>
      </c>
      <c r="O8" s="680" t="s">
        <v>651</v>
      </c>
      <c r="P8" s="680" t="s">
        <v>652</v>
      </c>
      <c r="Q8" s="684" t="s">
        <v>366</v>
      </c>
      <c r="R8" s="682" t="s">
        <v>653</v>
      </c>
      <c r="S8" s="683" t="s">
        <v>654</v>
      </c>
      <c r="T8" s="682" t="s">
        <v>657</v>
      </c>
      <c r="U8" s="682" t="s">
        <v>658</v>
      </c>
      <c r="V8" s="685" t="s">
        <v>659</v>
      </c>
      <c r="W8" s="685" t="s">
        <v>660</v>
      </c>
      <c r="X8" s="678" t="s">
        <v>661</v>
      </c>
      <c r="Y8" s="678" t="s">
        <v>662</v>
      </c>
    </row>
    <row r="9" spans="1:25" s="695" customFormat="1" ht="20.25" customHeight="1">
      <c r="A9" s="686" t="s">
        <v>124</v>
      </c>
      <c r="B9" s="687" t="s">
        <v>125</v>
      </c>
      <c r="C9" s="687">
        <v>1</v>
      </c>
      <c r="D9" s="687">
        <v>2</v>
      </c>
      <c r="E9" s="687">
        <v>3</v>
      </c>
      <c r="F9" s="687">
        <v>4</v>
      </c>
      <c r="G9" s="688">
        <v>5</v>
      </c>
      <c r="H9" s="689">
        <v>6</v>
      </c>
      <c r="I9" s="690">
        <v>7</v>
      </c>
      <c r="J9" s="687">
        <v>8</v>
      </c>
      <c r="K9" s="687">
        <v>9</v>
      </c>
      <c r="L9" s="691">
        <v>10</v>
      </c>
      <c r="M9" s="692">
        <v>11</v>
      </c>
      <c r="N9" s="692">
        <v>12</v>
      </c>
      <c r="O9" s="692">
        <v>13</v>
      </c>
      <c r="P9" s="692">
        <v>14</v>
      </c>
      <c r="Q9" s="687">
        <v>15</v>
      </c>
      <c r="R9" s="690">
        <v>16</v>
      </c>
      <c r="S9" s="693">
        <v>17</v>
      </c>
      <c r="T9" s="692">
        <v>18</v>
      </c>
      <c r="U9" s="692">
        <v>19</v>
      </c>
      <c r="V9" s="694">
        <v>20</v>
      </c>
      <c r="W9" s="691">
        <v>21</v>
      </c>
      <c r="X9" s="694" t="s">
        <v>663</v>
      </c>
      <c r="Y9" s="694" t="s">
        <v>664</v>
      </c>
    </row>
    <row r="10" spans="1:25" ht="36" customHeight="1">
      <c r="A10" s="696"/>
      <c r="B10" s="697"/>
      <c r="C10" s="697"/>
      <c r="D10" s="697"/>
      <c r="E10" s="697"/>
      <c r="F10" s="697"/>
      <c r="G10" s="697"/>
      <c r="H10" s="697"/>
      <c r="I10" s="697"/>
      <c r="J10" s="697"/>
      <c r="K10" s="697"/>
      <c r="L10" s="698" t="s">
        <v>665</v>
      </c>
      <c r="M10" s="698"/>
      <c r="N10" s="698"/>
      <c r="O10" s="698"/>
      <c r="P10" s="698"/>
      <c r="Q10" s="698"/>
      <c r="R10" s="698"/>
      <c r="S10" s="698"/>
      <c r="T10" s="698"/>
      <c r="U10" s="698"/>
      <c r="V10" s="698" t="s">
        <v>666</v>
      </c>
      <c r="W10" s="698" t="s">
        <v>667</v>
      </c>
      <c r="X10" s="680"/>
      <c r="Y10" s="698"/>
    </row>
    <row r="11" spans="1:25" ht="41.25" customHeight="1">
      <c r="A11" s="699"/>
      <c r="B11" s="700" t="s">
        <v>366</v>
      </c>
      <c r="C11" s="700"/>
      <c r="D11" s="700"/>
      <c r="E11" s="700"/>
      <c r="F11" s="700"/>
      <c r="G11" s="700"/>
      <c r="H11" s="700"/>
      <c r="I11" s="700"/>
      <c r="J11" s="700"/>
      <c r="K11" s="700"/>
      <c r="L11" s="701"/>
      <c r="M11" s="701"/>
      <c r="N11" s="701"/>
      <c r="O11" s="701"/>
      <c r="P11" s="701"/>
      <c r="Q11" s="701"/>
      <c r="R11" s="701"/>
      <c r="S11" s="701"/>
      <c r="T11" s="701"/>
      <c r="U11" s="701"/>
      <c r="V11" s="701"/>
      <c r="W11" s="701"/>
      <c r="X11" s="701"/>
      <c r="Y11" s="701"/>
    </row>
    <row r="12" spans="1:25" ht="29.25" customHeight="1">
      <c r="A12" s="702">
        <v>1</v>
      </c>
      <c r="B12" s="703" t="s">
        <v>668</v>
      </c>
      <c r="C12" s="703"/>
      <c r="D12" s="703"/>
      <c r="E12" s="703"/>
      <c r="F12" s="703"/>
      <c r="G12" s="703"/>
      <c r="H12" s="703"/>
      <c r="I12" s="703"/>
      <c r="J12" s="703"/>
      <c r="K12" s="703"/>
      <c r="L12" s="704" t="s">
        <v>669</v>
      </c>
      <c r="M12" s="704"/>
      <c r="N12" s="704"/>
      <c r="O12" s="704"/>
      <c r="P12" s="704"/>
      <c r="Q12" s="704"/>
      <c r="R12" s="704"/>
      <c r="S12" s="704"/>
      <c r="T12" s="704"/>
      <c r="U12" s="704"/>
      <c r="V12" s="704"/>
      <c r="W12" s="704"/>
      <c r="X12" s="704"/>
      <c r="Y12" s="704"/>
    </row>
    <row r="13" spans="1:25" ht="29.25" customHeight="1">
      <c r="A13" s="702">
        <v>2</v>
      </c>
      <c r="B13" s="703" t="s">
        <v>668</v>
      </c>
      <c r="C13" s="703"/>
      <c r="D13" s="703"/>
      <c r="E13" s="703"/>
      <c r="F13" s="703"/>
      <c r="G13" s="703"/>
      <c r="H13" s="703"/>
      <c r="I13" s="703"/>
      <c r="J13" s="703"/>
      <c r="K13" s="703"/>
      <c r="L13" s="704"/>
      <c r="M13" s="704"/>
      <c r="N13" s="704"/>
      <c r="O13" s="704"/>
      <c r="P13" s="704"/>
      <c r="Q13" s="704"/>
      <c r="R13" s="704"/>
      <c r="S13" s="704"/>
      <c r="T13" s="704"/>
      <c r="U13" s="704"/>
      <c r="V13" s="704"/>
      <c r="W13" s="704"/>
      <c r="X13" s="704"/>
      <c r="Y13" s="704"/>
    </row>
    <row r="14" spans="1:25" ht="29.25" customHeight="1">
      <c r="A14" s="702"/>
      <c r="B14" s="703"/>
      <c r="C14" s="703"/>
      <c r="D14" s="703"/>
      <c r="E14" s="703"/>
      <c r="F14" s="703"/>
      <c r="G14" s="703"/>
      <c r="H14" s="703"/>
      <c r="I14" s="703"/>
      <c r="J14" s="703"/>
      <c r="K14" s="703"/>
      <c r="L14" s="704"/>
      <c r="M14" s="704"/>
      <c r="N14" s="704"/>
      <c r="O14" s="704"/>
      <c r="P14" s="704"/>
      <c r="Q14" s="704"/>
      <c r="R14" s="704"/>
      <c r="S14" s="704"/>
      <c r="T14" s="704"/>
      <c r="U14" s="704"/>
      <c r="V14" s="704"/>
      <c r="W14" s="704"/>
      <c r="X14" s="704"/>
      <c r="Y14" s="704"/>
    </row>
    <row r="15" spans="1:25" ht="29.25" customHeight="1">
      <c r="A15" s="705"/>
      <c r="B15" s="706"/>
      <c r="C15" s="706"/>
      <c r="D15" s="706"/>
      <c r="E15" s="706"/>
      <c r="F15" s="706"/>
      <c r="G15" s="706"/>
      <c r="H15" s="706"/>
      <c r="I15" s="706"/>
      <c r="J15" s="706"/>
      <c r="K15" s="706"/>
      <c r="L15" s="707"/>
      <c r="M15" s="707"/>
      <c r="N15" s="707"/>
      <c r="O15" s="707"/>
      <c r="P15" s="707"/>
      <c r="Q15" s="707"/>
      <c r="R15" s="707"/>
      <c r="S15" s="707"/>
      <c r="T15" s="707"/>
      <c r="U15" s="707"/>
      <c r="V15" s="707"/>
      <c r="W15" s="707"/>
      <c r="X15" s="707"/>
      <c r="Y15" s="707"/>
    </row>
    <row r="16" spans="1:25" s="713" customFormat="1" ht="24.75" customHeight="1">
      <c r="A16" s="708"/>
      <c r="B16" s="709"/>
      <c r="C16" s="709"/>
      <c r="D16" s="709"/>
      <c r="E16" s="709"/>
      <c r="F16" s="709"/>
      <c r="G16" s="709"/>
      <c r="H16" s="709"/>
      <c r="I16" s="709"/>
      <c r="J16" s="709"/>
      <c r="K16" s="709"/>
      <c r="L16" s="709"/>
      <c r="M16" s="709"/>
      <c r="N16" s="709"/>
      <c r="O16" s="709"/>
      <c r="P16" s="709"/>
      <c r="Q16" s="709"/>
      <c r="R16" s="709"/>
      <c r="S16" s="709"/>
      <c r="T16" s="709"/>
      <c r="U16" s="709"/>
      <c r="V16" s="710"/>
      <c r="W16" s="711"/>
      <c r="X16" s="711"/>
      <c r="Y16" s="712"/>
    </row>
    <row r="17" spans="1:24" ht="30.75" customHeight="1">
      <c r="A17" s="714"/>
      <c r="V17" s="621" t="s">
        <v>556</v>
      </c>
      <c r="W17" s="715"/>
      <c r="X17" s="715"/>
    </row>
    <row r="18" spans="22:24" ht="18">
      <c r="V18" s="608" t="s">
        <v>464</v>
      </c>
      <c r="W18" s="717"/>
      <c r="X18" s="717"/>
    </row>
    <row r="19" ht="18">
      <c r="V19" s="621" t="s">
        <v>465</v>
      </c>
    </row>
  </sheetData>
  <sheetProtection/>
  <mergeCells count="17">
    <mergeCell ref="A3:Y3"/>
    <mergeCell ref="A4:W4"/>
    <mergeCell ref="A6:A8"/>
    <mergeCell ref="B6:B8"/>
    <mergeCell ref="C6:L6"/>
    <mergeCell ref="M6:Y6"/>
    <mergeCell ref="C7:D7"/>
    <mergeCell ref="E7:F7"/>
    <mergeCell ref="G7:I7"/>
    <mergeCell ref="J7:K7"/>
    <mergeCell ref="X7:Y7"/>
    <mergeCell ref="L7:L8"/>
    <mergeCell ref="M7:N7"/>
    <mergeCell ref="O7:P7"/>
    <mergeCell ref="Q7:S7"/>
    <mergeCell ref="T7:U7"/>
    <mergeCell ref="V7:W7"/>
  </mergeCells>
  <printOptions horizontalCentered="1"/>
  <pageMargins left="0.1968503937007874" right="0.1968503937007874" top="0.4330708661417323" bottom="0.2755905511811024"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 LAO DONG</dc:creator>
  <cp:keywords/>
  <dc:description/>
  <cp:lastModifiedBy>ADMIN</cp:lastModifiedBy>
  <cp:lastPrinted>2016-06-29T09:23:13Z</cp:lastPrinted>
  <dcterms:created xsi:type="dcterms:W3CDTF">2001-07-20T06:45:28Z</dcterms:created>
  <dcterms:modified xsi:type="dcterms:W3CDTF">2016-06-29T09:25:52Z</dcterms:modified>
  <cp:category/>
  <cp:version/>
  <cp:contentType/>
  <cp:contentStatus/>
</cp:coreProperties>
</file>